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<sst xmlns="http://schemas.openxmlformats.org/spreadsheetml/2006/main" count="4176" uniqueCount="1169">
  <si>
    <t>File opened</t>
  </si>
  <si>
    <t>2025-12-11 09:28:48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</si>
  <si>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</si>
  <si>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</si>
  <si>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</si>
  <si>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</si>
  <si>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</si>
  <si>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</si>
  <si>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</si>
  <si>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</si>
  <si>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</si>
  <si>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</si>
  <si>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</si>
  <si>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</si>
  <si>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</si>
  <si>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</si>
  <si>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</si>
  <si>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Fri Nov  7 10:49</t>
  </si>
  <si>
    <t>H2O rangematch</t>
  </si>
  <si>
    <t>Fri Nov  7 10:57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</si>
  <si>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</si>
  <si>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</si>
  <si>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</si>
  <si>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</si>
  <si>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</si>
  <si>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</si>
  <si>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</si>
  <si>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</si>
  <si>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</si>
  <si>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09:28:48</t>
  </si>
  <si>
    <t>Stability Definition:	ΔCO2 (Meas2): Slp&lt;0.5 Per=20	ΔH2O (Meas2): Slp&lt;0.1 Per=20	F (FlrLS):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</si>
  <si>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</si>
  <si>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</si>
  <si>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</si>
  <si>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</si>
  <si>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</si>
  <si>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</si>
  <si>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</si>
  <si>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</si>
  <si>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</si>
  <si>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</si>
  <si>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</si>
  <si>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</si>
  <si>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</si>
  <si>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</si>
  <si>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</si>
  <si>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</si>
  <si>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</si>
  <si>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</si>
  <si>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</si>
  <si>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</si>
  <si>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</si>
  <si>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</si>
  <si>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</si>
  <si>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</si>
  <si>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</si>
  <si>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</si>
  <si>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</si>
  <si>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</si>
  <si>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</si>
  <si>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</si>
  <si>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</si>
  <si>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</si>
  <si>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</si>
  <si>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</si>
  <si>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</si>
  <si>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</si>
  <si>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</si>
  <si>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</si>
  <si>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</si>
  <si>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</si>
  <si>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</si>
  <si>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</si>
  <si>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</si>
  <si>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</si>
  <si>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</si>
  <si>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</si>
  <si>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</si>
  <si>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</si>
  <si>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</si>
  <si>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</si>
  <si>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</si>
  <si>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</si>
  <si>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4.71662 211.432 373.261 598.091 807.544 1019.07 1217.15 1374.18</t>
  </si>
  <si>
    <t>Fs_true</t>
  </si>
  <si>
    <t>0.504357 210.851 393.747 613.216 800.433 1005.18 1200.62 1401.32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</si>
  <si>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</si>
  <si>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</si>
  <si>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</si>
  <si>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</si>
  <si>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</si>
  <si>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</si>
  <si>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</si>
  <si>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</si>
  <si>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</si>
  <si>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</si>
  <si>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</si>
  <si>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</si>
  <si>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</si>
  <si>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</si>
  <si>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</si>
  <si>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</si>
  <si>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</si>
  <si>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</si>
  <si>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</si>
  <si>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</si>
  <si>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</si>
  <si>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</si>
  <si>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</si>
  <si>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</si>
  <si>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</si>
  <si>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</si>
  <si>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</si>
  <si>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</si>
  <si>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</si>
  <si>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</si>
  <si>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</si>
  <si>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</si>
  <si>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</si>
  <si>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</si>
  <si>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</si>
  <si>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</si>
  <si>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</si>
  <si>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</si>
  <si>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</si>
  <si>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</si>
  <si>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</si>
  <si>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</si>
  <si>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</si>
  <si>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</si>
  <si>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</si>
  <si>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</si>
  <si>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</si>
  <si>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</si>
  <si>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</si>
  <si>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</si>
  <si>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</si>
  <si>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</si>
  <si>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</si>
  <si>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</si>
  <si>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</si>
  <si>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</si>
  <si>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</si>
  <si>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</si>
  <si>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</si>
  <si>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</si>
  <si>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</si>
  <si>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</si>
  <si>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</si>
  <si>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</si>
  <si>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</si>
  <si>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</si>
  <si>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</si>
  <si>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</si>
  <si>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</si>
  <si>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</si>
  <si>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</si>
  <si>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</si>
  <si>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</si>
  <si>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</si>
  <si>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</si>
  <si>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</si>
  <si>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</si>
  <si>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</si>
  <si>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</si>
  <si>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</si>
  <si>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</si>
  <si>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</si>
  <si>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</si>
  <si>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</si>
  <si>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</si>
  <si>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</si>
  <si>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</si>
  <si>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</si>
  <si>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</si>
  <si>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</si>
  <si>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</si>
  <si>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</si>
  <si>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</si>
  <si>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</si>
  <si>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</si>
  <si>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</si>
  <si>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</si>
  <si>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</si>
  <si>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</si>
  <si>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</si>
  <si>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</si>
  <si>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</si>
  <si>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</si>
  <si>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</si>
  <si>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</si>
  <si>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</si>
  <si>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</si>
  <si>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</si>
  <si>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</si>
  <si>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</si>
  <si>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</si>
  <si>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</si>
  <si>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</si>
  <si>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</si>
  <si>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</si>
  <si>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</si>
  <si>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</si>
  <si>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</si>
  <si>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</si>
  <si>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</si>
  <si>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</si>
  <si>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</si>
  <si>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</si>
  <si>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</si>
  <si>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</si>
  <si>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</si>
  <si>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</si>
  <si>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</si>
  <si>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</si>
  <si>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</si>
  <si>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</si>
  <si>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</si>
  <si>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</si>
  <si>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</si>
  <si>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</si>
  <si>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</si>
  <si>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</si>
  <si>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</si>
  <si>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</si>
  <si>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</si>
  <si>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</si>
  <si>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</si>
  <si>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</si>
  <si>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</si>
  <si>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</si>
  <si>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</si>
  <si>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</si>
  <si>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</si>
  <si>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</si>
  <si>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</si>
  <si>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</si>
  <si>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</si>
  <si>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</si>
  <si>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</si>
  <si>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</si>
  <si>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</si>
  <si>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</si>
  <si>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</si>
  <si>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</si>
  <si>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</si>
  <si>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</si>
  <si>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</si>
  <si>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</si>
  <si>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</si>
  <si>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</si>
  <si>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</si>
  <si>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</si>
  <si>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</si>
  <si>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</si>
  <si>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</si>
  <si>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</si>
  <si>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</si>
  <si>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</si>
  <si>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</si>
  <si>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</si>
  <si>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</si>
  <si>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</si>
  <si>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</si>
  <si>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</si>
  <si>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</si>
  <si>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</si>
  <si>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</si>
  <si>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</si>
  <si>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</si>
  <si>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</si>
  <si>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</si>
  <si>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</si>
  <si>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</si>
  <si>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</si>
  <si>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</si>
  <si>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</si>
  <si>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</si>
  <si>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</si>
  <si>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</si>
  <si>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</si>
  <si>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</si>
  <si>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</si>
  <si>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</si>
  <si>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</si>
  <si>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</si>
  <si>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</si>
  <si>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</si>
  <si>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</si>
  <si>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</si>
  <si>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</si>
  <si>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</si>
  <si>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</si>
  <si>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</si>
  <si>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</si>
  <si>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</si>
  <si>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</si>
  <si>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</si>
  <si>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</si>
  <si>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</si>
  <si>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</si>
  <si>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</si>
  <si>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</si>
  <si>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</si>
  <si>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</si>
  <si>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</si>
  <si>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</si>
  <si>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</si>
  <si>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</si>
  <si>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</si>
  <si>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</si>
  <si>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</si>
  <si>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</si>
  <si>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</si>
  <si>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</si>
  <si>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</si>
  <si>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</si>
  <si>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</si>
  <si>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</si>
  <si>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</si>
  <si>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</si>
  <si>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</si>
  <si>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</si>
  <si>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</si>
  <si>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</si>
  <si>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</si>
  <si>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</si>
  <si>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</si>
  <si>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</si>
  <si>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</si>
  <si>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</si>
  <si>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</si>
  <si>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</si>
  <si>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</si>
  <si>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</si>
  <si>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</si>
  <si>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</si>
  <si>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</si>
  <si>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</si>
  <si>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</si>
  <si>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</si>
  <si>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</si>
  <si>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</si>
  <si>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</si>
  <si>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</si>
  <si>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</si>
  <si>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</si>
  <si>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</si>
  <si>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</si>
  <si>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</si>
  <si>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</si>
  <si>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</si>
  <si>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</si>
  <si>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</si>
  <si>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</si>
  <si>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</si>
  <si>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</si>
  <si>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</si>
  <si>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</si>
  <si>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</si>
  <si>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</si>
  <si>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</si>
  <si>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</si>
  <si>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</si>
  <si>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</si>
  <si>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</si>
  <si>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</si>
  <si>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</si>
  <si>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</si>
  <si>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</si>
  <si>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</si>
  <si>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</si>
  <si>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</si>
  <si>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</si>
  <si>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</si>
  <si>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</si>
  <si>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</si>
  <si>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</si>
  <si>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</si>
  <si>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</si>
  <si>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</si>
  <si>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</si>
  <si>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</si>
  <si>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</si>
  <si>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</si>
  <si>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</si>
  <si>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</si>
  <si>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</si>
  <si>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</si>
  <si>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</si>
  <si>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</si>
  <si>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</si>
  <si>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</si>
  <si>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</si>
  <si>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</si>
  <si>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</si>
  <si>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</si>
  <si>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</si>
  <si>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</si>
  <si>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</si>
  <si>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</si>
  <si>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</si>
  <si>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</si>
  <si>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</si>
  <si>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</si>
  <si>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</si>
  <si>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</si>
  <si>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</si>
  <si>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</si>
  <si>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</si>
  <si>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</si>
  <si>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</si>
  <si>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</si>
  <si>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</si>
  <si>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</si>
  <si>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</si>
  <si>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</si>
  <si>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</si>
  <si>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</si>
  <si>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</si>
  <si>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</si>
  <si>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</si>
  <si>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</si>
  <si>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</si>
  <si>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</si>
  <si>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</si>
  <si>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</si>
  <si>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</si>
  <si>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</si>
  <si>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</si>
  <si>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</si>
  <si>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</si>
  <si>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</si>
  <si>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</si>
  <si>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20251211 10:10:51</t>
  </si>
  <si>
    <t>10:10:51</t>
  </si>
  <si>
    <t>1666</t>
  </si>
  <si>
    <t>albert</t>
  </si>
  <si>
    <t>MPF-1486-20251107-17_25_06</t>
  </si>
  <si>
    <t>MPF-1939-20251211-10_10_50</t>
  </si>
  <si>
    <t>DARK-1940-20251211-10_10_57</t>
  </si>
  <si>
    <t>0: Broadleaf</t>
  </si>
  <si>
    <t>10:11:09</t>
  </si>
  <si>
    <t>2/2</t>
  </si>
  <si>
    <t>10111111</t>
  </si>
  <si>
    <t>oioooooo</t>
  </si>
  <si>
    <t>on</t>
  </si>
  <si>
    <t>20251211 10:12:21</t>
  </si>
  <si>
    <t>10:12:21</t>
  </si>
  <si>
    <t>MPF-1941-20251211-10_12_20</t>
  </si>
  <si>
    <t>DARK-1942-20251211-10_12_27</t>
  </si>
  <si>
    <t>10:12:43</t>
  </si>
  <si>
    <t>20251211 10:13:56</t>
  </si>
  <si>
    <t>10:13:56</t>
  </si>
  <si>
    <t>MPF-1943-20251211-10_13_55</t>
  </si>
  <si>
    <t>DARK-1944-20251211-10_14_02</t>
  </si>
  <si>
    <t>10:14:16</t>
  </si>
  <si>
    <t>20251211 10:15:29</t>
  </si>
  <si>
    <t>10:15:29</t>
  </si>
  <si>
    <t>MPF-1945-20251211-10_15_27</t>
  </si>
  <si>
    <t>DARK-1946-20251211-10_15_35</t>
  </si>
  <si>
    <t>10:15:45</t>
  </si>
  <si>
    <t>20251211 10:16:58</t>
  </si>
  <si>
    <t>10:16:58</t>
  </si>
  <si>
    <t>MPF-1947-20251211-10_16_56</t>
  </si>
  <si>
    <t>DARK-1948-20251211-10_17_04</t>
  </si>
  <si>
    <t>10:17:15</t>
  </si>
  <si>
    <t>20251211 10:18:36</t>
  </si>
  <si>
    <t>10:18:36</t>
  </si>
  <si>
    <t>MPF-1949-20251211-10_18_35</t>
  </si>
  <si>
    <t>DARK-1950-20251211-10_18_42</t>
  </si>
  <si>
    <t>10:18:52</t>
  </si>
  <si>
    <t>20251211 10:19:53</t>
  </si>
  <si>
    <t>10:19:53</t>
  </si>
  <si>
    <t>MPF-1951-20251211-10_19_52</t>
  </si>
  <si>
    <t>DARK-1952-20251211-10_19_59</t>
  </si>
  <si>
    <t>10:20:09</t>
  </si>
  <si>
    <t>20251211 10:21:30</t>
  </si>
  <si>
    <t>10:21:30</t>
  </si>
  <si>
    <t>MPF-1953-20251211-10_21_29</t>
  </si>
  <si>
    <t>DARK-1954-20251211-10_21_36</t>
  </si>
  <si>
    <t>10:21:46</t>
  </si>
  <si>
    <t>20251211 10:23:08</t>
  </si>
  <si>
    <t>10:23:08</t>
  </si>
  <si>
    <t>MPF-1955-20251211-10_23_06</t>
  </si>
  <si>
    <t>DARK-1956-20251211-10_23_14</t>
  </si>
  <si>
    <t>10:23:26</t>
  </si>
  <si>
    <t>20251211 10:24:51</t>
  </si>
  <si>
    <t>10:24:51</t>
  </si>
  <si>
    <t>MPF-1957-20251211-10_24_49</t>
  </si>
  <si>
    <t>DARK-1958-20251211-10_24_57</t>
  </si>
  <si>
    <t>10:25:11</t>
  </si>
  <si>
    <t>20251211 10:26:34</t>
  </si>
  <si>
    <t>10:26:34</t>
  </si>
  <si>
    <t>MPF-1959-20251211-10_26_32</t>
  </si>
  <si>
    <t>DARK-1960-20251211-10_26_40</t>
  </si>
  <si>
    <t>10:26:50</t>
  </si>
  <si>
    <t>20251211 10:28:12</t>
  </si>
  <si>
    <t>10:28:12</t>
  </si>
  <si>
    <t>MPF-1961-20251211-10_28_11</t>
  </si>
  <si>
    <t>DARK-1962-20251211-10_28_18</t>
  </si>
  <si>
    <t>10:28:35</t>
  </si>
  <si>
    <t>20251211 10:30:06</t>
  </si>
  <si>
    <t>10:30:06</t>
  </si>
  <si>
    <t>MPF-1963-20251211-10_30_05</t>
  </si>
  <si>
    <t>DARK-1964-20251211-10_30_12</t>
  </si>
  <si>
    <t>10:30:24</t>
  </si>
  <si>
    <t>20251211 10:49:11</t>
  </si>
  <si>
    <t>10:49:11</t>
  </si>
  <si>
    <t>4942</t>
  </si>
  <si>
    <t>MPF-1965-20251211-10_49_09</t>
  </si>
  <si>
    <t>DARK-1966-20251211-10_49_17</t>
  </si>
  <si>
    <t>10:49:29</t>
  </si>
  <si>
    <t>20251211 10:50:45</t>
  </si>
  <si>
    <t>10:50:45</t>
  </si>
  <si>
    <t>MPF-1967-20251211-10_50_43</t>
  </si>
  <si>
    <t>DARK-1968-20251211-10_50_51</t>
  </si>
  <si>
    <t>10:51:01</t>
  </si>
  <si>
    <t>20251211 10:52:16</t>
  </si>
  <si>
    <t>10:52:16</t>
  </si>
  <si>
    <t>MPF-1969-20251211-10_52_15</t>
  </si>
  <si>
    <t>DARK-1970-20251211-10_52_22</t>
  </si>
  <si>
    <t>10:52:32</t>
  </si>
  <si>
    <t>20251211 10:53:48</t>
  </si>
  <si>
    <t>10:53:48</t>
  </si>
  <si>
    <t>MPF-1971-20251211-10_53_46</t>
  </si>
  <si>
    <t>DARK-1972-20251211-10_53_54</t>
  </si>
  <si>
    <t>10:54:03</t>
  </si>
  <si>
    <t>20251211 10:55:19</t>
  </si>
  <si>
    <t>10:55:19</t>
  </si>
  <si>
    <t>MPF-1973-20251211-10_55_18</t>
  </si>
  <si>
    <t>DARK-1974-20251211-10_55_25</t>
  </si>
  <si>
    <t>10:55:36</t>
  </si>
  <si>
    <t>20251211 10:57:01</t>
  </si>
  <si>
    <t>10:57:01</t>
  </si>
  <si>
    <t>MPF-1975-20251211-10_57_00</t>
  </si>
  <si>
    <t>DARK-1976-20251211-10_57_07</t>
  </si>
  <si>
    <t>10:57:17</t>
  </si>
  <si>
    <t>20251211 10:58:21</t>
  </si>
  <si>
    <t>10:58:21</t>
  </si>
  <si>
    <t>MPF-1977-20251211-10_58_20</t>
  </si>
  <si>
    <t>DARK-1978-20251211-10_58_27</t>
  </si>
  <si>
    <t>10:58:38</t>
  </si>
  <si>
    <t>20251211 10:59:54</t>
  </si>
  <si>
    <t>10:59:54</t>
  </si>
  <si>
    <t>MPF-1979-20251211-10_59_52</t>
  </si>
  <si>
    <t>DARK-1980-20251211-11_00_00</t>
  </si>
  <si>
    <t>11:00:10</t>
  </si>
  <si>
    <t>20251211 11:01:25</t>
  </si>
  <si>
    <t>11:01:25</t>
  </si>
  <si>
    <t>MPF-1981-20251211-11_01_23</t>
  </si>
  <si>
    <t>DARK-1982-20251211-11_01_31</t>
  </si>
  <si>
    <t>11:01:41</t>
  </si>
  <si>
    <t>20251211 11:02:57</t>
  </si>
  <si>
    <t>11:02:57</t>
  </si>
  <si>
    <t>MPF-1983-20251211-11_02_55</t>
  </si>
  <si>
    <t>DARK-1984-20251211-11_03_03</t>
  </si>
  <si>
    <t>11:03:14</t>
  </si>
  <si>
    <t>20251211 11:04:28</t>
  </si>
  <si>
    <t>11:04:28</t>
  </si>
  <si>
    <t>MPF-1985-20251211-11_04_27</t>
  </si>
  <si>
    <t>DARK-1986-20251211-11_04_34</t>
  </si>
  <si>
    <t>11:04:44</t>
  </si>
  <si>
    <t>20251211 11:06:03</t>
  </si>
  <si>
    <t>11:06:03</t>
  </si>
  <si>
    <t>MPF-1987-20251211-11_06_01</t>
  </si>
  <si>
    <t>DARK-1988-20251211-11_06_09</t>
  </si>
  <si>
    <t>11:06:19</t>
  </si>
  <si>
    <t>20251211 11:07:50</t>
  </si>
  <si>
    <t>11:07:50</t>
  </si>
  <si>
    <t>MPF-1989-20251211-11_07_48</t>
  </si>
  <si>
    <t>DARK-1990-20251211-11_07_56</t>
  </si>
  <si>
    <t>11:08:09</t>
  </si>
  <si>
    <t>0/2</t>
  </si>
  <si>
    <t>20251211 11:23:29</t>
  </si>
  <si>
    <t>11:23:29</t>
  </si>
  <si>
    <t>flag2</t>
  </si>
  <si>
    <t>MPF-1991-20251211-11_23_28</t>
  </si>
  <si>
    <t>DARK-1992-20251211-11_23_35</t>
  </si>
  <si>
    <t>11:23:45</t>
  </si>
  <si>
    <t>20251211 11:25:01</t>
  </si>
  <si>
    <t>11:25:01</t>
  </si>
  <si>
    <t>MPF-1993-20251211-11_25_00</t>
  </si>
  <si>
    <t>DARK-1994-20251211-11_25_07</t>
  </si>
  <si>
    <t>11:25:17</t>
  </si>
  <si>
    <t>20251211 11:26:32</t>
  </si>
  <si>
    <t>11:26:32</t>
  </si>
  <si>
    <t>MPF-1995-20251211-11_26_30</t>
  </si>
  <si>
    <t>DARK-1996-20251211-11_26_38</t>
  </si>
  <si>
    <t>11:26:51</t>
  </si>
  <si>
    <t>20251211 11:28:06</t>
  </si>
  <si>
    <t>11:28:06</t>
  </si>
  <si>
    <t>MPF-1997-20251211-11_28_04</t>
  </si>
  <si>
    <t>DARK-1998-20251211-11_28_12</t>
  </si>
  <si>
    <t>11:28:22</t>
  </si>
  <si>
    <t>20251211 11:29:30</t>
  </si>
  <si>
    <t>11:29:30</t>
  </si>
  <si>
    <t>MPF-1999-20251211-11_29_29</t>
  </si>
  <si>
    <t>DARK-2000-20251211-11_29_36</t>
  </si>
  <si>
    <t>11:29:47</t>
  </si>
  <si>
    <t>20251211 11:31:08</t>
  </si>
  <si>
    <t>11:31:08</t>
  </si>
  <si>
    <t>MPF-2001-20251211-11_31_06</t>
  </si>
  <si>
    <t>DARK-2002-20251211-11_31_14</t>
  </si>
  <si>
    <t>11:31:23</t>
  </si>
  <si>
    <t>20251211 11:32:24</t>
  </si>
  <si>
    <t>11:32:24</t>
  </si>
  <si>
    <t>MPF-2003-20251211-11_32_22</t>
  </si>
  <si>
    <t>DARK-2004-20251211-11_32_30</t>
  </si>
  <si>
    <t>11:32:42</t>
  </si>
  <si>
    <t>20251211 11:34:01</t>
  </si>
  <si>
    <t>11:34:01</t>
  </si>
  <si>
    <t>MPF-2005-20251211-11_33_59</t>
  </si>
  <si>
    <t>DARK-2006-20251211-11_34_07</t>
  </si>
  <si>
    <t>11:34:17</t>
  </si>
  <si>
    <t>20251211 11:35:32</t>
  </si>
  <si>
    <t>11:35:32</t>
  </si>
  <si>
    <t>MPF-2007-20251211-11_35_30</t>
  </si>
  <si>
    <t>DARK-2008-20251211-11_35_38</t>
  </si>
  <si>
    <t>11:35:48</t>
  </si>
  <si>
    <t>20251211 11:36:58</t>
  </si>
  <si>
    <t>11:36:58</t>
  </si>
  <si>
    <t>MPF-2009-20251211-11_36_57</t>
  </si>
  <si>
    <t>DARK-2010-20251211-11_37_04</t>
  </si>
  <si>
    <t>11:37:14</t>
  </si>
  <si>
    <t>20251211 11:38:39</t>
  </si>
  <si>
    <t>11:38:39</t>
  </si>
  <si>
    <t>MPF-2011-20251211-11_38_38</t>
  </si>
  <si>
    <t>DARK-2012-20251211-11_38_45</t>
  </si>
  <si>
    <t>11:39:04</t>
  </si>
  <si>
    <t>20251211 11:40:28</t>
  </si>
  <si>
    <t>11:40:28</t>
  </si>
  <si>
    <t>MPF-2013-20251211-11_40_27</t>
  </si>
  <si>
    <t>DARK-2014-20251211-11_40_34</t>
  </si>
  <si>
    <t>11:40:44</t>
  </si>
  <si>
    <t>20251211 11:42:15</t>
  </si>
  <si>
    <t>11:42:15</t>
  </si>
  <si>
    <t>MPF-2015-20251211-11_42_14</t>
  </si>
  <si>
    <t>DARK-2016-20251211-11_42_21</t>
  </si>
  <si>
    <t>11:42:38</t>
  </si>
  <si>
    <t>20251211 11:53:54</t>
  </si>
  <si>
    <t>11:53:54</t>
  </si>
  <si>
    <t>972</t>
  </si>
  <si>
    <t>MPF-2017-20251211-11_53_53</t>
  </si>
  <si>
    <t>DARK-2018-20251211-11_54_00</t>
  </si>
  <si>
    <t>11:54:13</t>
  </si>
  <si>
    <t>20251211 11:55:27</t>
  </si>
  <si>
    <t>11:55:27</t>
  </si>
  <si>
    <t>MPF-2019-20251211-11_55_25</t>
  </si>
  <si>
    <t>DARK-2020-20251211-11_55_33</t>
  </si>
  <si>
    <t>11:55:44</t>
  </si>
  <si>
    <t>20251211 11:56:58</t>
  </si>
  <si>
    <t>11:56:58</t>
  </si>
  <si>
    <t>MPF-2021-20251211-11_56_56</t>
  </si>
  <si>
    <t>DARK-2022-20251211-11_57_04</t>
  </si>
  <si>
    <t>11:57:15</t>
  </si>
  <si>
    <t>20251211 11:58:30</t>
  </si>
  <si>
    <t>11:58:30</t>
  </si>
  <si>
    <t>MPF-2023-20251211-11_58_29</t>
  </si>
  <si>
    <t>DARK-2024-20251211-11_58_36</t>
  </si>
  <si>
    <t>11:58:50</t>
  </si>
  <si>
    <t>20251211 12:00:02</t>
  </si>
  <si>
    <t>12:00:02</t>
  </si>
  <si>
    <t>MPF-2025-20251211-12_00_01</t>
  </si>
  <si>
    <t>DARK-2026-20251211-12_00_08</t>
  </si>
  <si>
    <t>12:00:19</t>
  </si>
  <si>
    <t>20251211 12:01:40</t>
  </si>
  <si>
    <t>12:01:40</t>
  </si>
  <si>
    <t>MPF-2027-20251211-12_01_39</t>
  </si>
  <si>
    <t>DARK-2028-20251211-12_01_46</t>
  </si>
  <si>
    <t>12:02:00</t>
  </si>
  <si>
    <t>20251211 12:03:01</t>
  </si>
  <si>
    <t>12:03:01</t>
  </si>
  <si>
    <t>MPF-2029-20251211-12_02_59</t>
  </si>
  <si>
    <t>DARK-2030-20251211-12_03_07</t>
  </si>
  <si>
    <t>12:03:18</t>
  </si>
  <si>
    <t>20251211 12:04:34</t>
  </si>
  <si>
    <t>12:04:34</t>
  </si>
  <si>
    <t>MPF-2031-20251211-12_04_33</t>
  </si>
  <si>
    <t>DARK-2032-20251211-12_04_40</t>
  </si>
  <si>
    <t>12:04:51</t>
  </si>
  <si>
    <t>20251211 12:06:14</t>
  </si>
  <si>
    <t>12:06:14</t>
  </si>
  <si>
    <t>MPF-2033-20251211-12_06_13</t>
  </si>
  <si>
    <t>DARK-2034-20251211-12_06_20</t>
  </si>
  <si>
    <t>12:06:35</t>
  </si>
  <si>
    <t>20251211 12:07:54</t>
  </si>
  <si>
    <t>12:07:54</t>
  </si>
  <si>
    <t>MPF-2035-20251211-12_07_53</t>
  </si>
  <si>
    <t>DARK-2036-20251211-12_08_00</t>
  </si>
  <si>
    <t>12:08:11</t>
  </si>
  <si>
    <t>20251211 12:09:32</t>
  </si>
  <si>
    <t>12:09:32</t>
  </si>
  <si>
    <t>MPF-2037-20251211-12_09_31</t>
  </si>
  <si>
    <t>DARK-2038-20251211-12_09_38</t>
  </si>
  <si>
    <t>12:10:04</t>
  </si>
  <si>
    <t>20251211 12:11:25</t>
  </si>
  <si>
    <t>12:11:25</t>
  </si>
  <si>
    <t>MPF-2039-20251211-12_11_24</t>
  </si>
  <si>
    <t>DARK-2040-20251211-12_11_31</t>
  </si>
  <si>
    <t>12:11:42</t>
  </si>
  <si>
    <t>20251211 12:13:13</t>
  </si>
  <si>
    <t>12:13:13</t>
  </si>
  <si>
    <t>MPF-2041-20251211-12_13_12</t>
  </si>
  <si>
    <t>DARK-2042-20251211-12_13_19</t>
  </si>
  <si>
    <t>12:13:31</t>
  </si>
  <si>
    <t>1/2</t>
  </si>
  <si>
    <t>20251211 12:47:33</t>
  </si>
  <si>
    <t>12:47:33</t>
  </si>
  <si>
    <t>3043</t>
  </si>
  <si>
    <t>MPF-2043-20251211-12_47_32</t>
  </si>
  <si>
    <t>DARK-2044-20251211-12_47_39</t>
  </si>
  <si>
    <t>12:47:51</t>
  </si>
  <si>
    <t>20251211 12:49:04</t>
  </si>
  <si>
    <t>12:49:04</t>
  </si>
  <si>
    <t>MPF-2045-20251211-12_49_03</t>
  </si>
  <si>
    <t>DARK-2046-20251211-12_49_10</t>
  </si>
  <si>
    <t>12:49:22</t>
  </si>
  <si>
    <t>20251211 12:50:35</t>
  </si>
  <si>
    <t>12:50:35</t>
  </si>
  <si>
    <t>MPF-2047-20251211-12_50_34</t>
  </si>
  <si>
    <t>DARK-2048-20251211-12_50_41</t>
  </si>
  <si>
    <t>12:50:55</t>
  </si>
  <si>
    <t>20251211 12:52:07</t>
  </si>
  <si>
    <t>12:52:07</t>
  </si>
  <si>
    <t>MPF-2049-20251211-12_52_06</t>
  </si>
  <si>
    <t>DARK-2050-20251211-12_52_13</t>
  </si>
  <si>
    <t>12:52:27</t>
  </si>
  <si>
    <t>20251211 12:53:35</t>
  </si>
  <si>
    <t>12:53:35</t>
  </si>
  <si>
    <t>MPF-2051-20251211-12_53_34</t>
  </si>
  <si>
    <t>DARK-2052-20251211-12_53_41</t>
  </si>
  <si>
    <t>12:53:53</t>
  </si>
  <si>
    <t>20251211 12:55:09</t>
  </si>
  <si>
    <t>12:55:09</t>
  </si>
  <si>
    <t>MPF-2053-20251211-12_55_08</t>
  </si>
  <si>
    <t>DARK-2054-20251211-12_55_15</t>
  </si>
  <si>
    <t>12:55:27</t>
  </si>
  <si>
    <t>20251211 12:56:36</t>
  </si>
  <si>
    <t>12:56:36</t>
  </si>
  <si>
    <t>MPF-2055-20251211-12_56_35</t>
  </si>
  <si>
    <t>DARK-2056-20251211-12_56_42</t>
  </si>
  <si>
    <t>12:56:56</t>
  </si>
  <si>
    <t>20251211 12:58:10</t>
  </si>
  <si>
    <t>12:58:10</t>
  </si>
  <si>
    <t>MPF-2057-20251211-12_58_09</t>
  </si>
  <si>
    <t>DARK-2058-20251211-12_58_16</t>
  </si>
  <si>
    <t>12:58:30</t>
  </si>
  <si>
    <t>20251211 12:59:46</t>
  </si>
  <si>
    <t>12:59:46</t>
  </si>
  <si>
    <t>MPF-2059-20251211-12_59_45</t>
  </si>
  <si>
    <t>DARK-2060-20251211-12_59_52</t>
  </si>
  <si>
    <t>13:00:07</t>
  </si>
  <si>
    <t>20251211 13:01:26</t>
  </si>
  <si>
    <t>13:01:26</t>
  </si>
  <si>
    <t>MPF-2061-20251211-13_01_25</t>
  </si>
  <si>
    <t>DARK-2062-20251211-13_01_32</t>
  </si>
  <si>
    <t>13:01:55</t>
  </si>
  <si>
    <t>20251211 13:03:10</t>
  </si>
  <si>
    <t>13:03:10</t>
  </si>
  <si>
    <t>MPF-2063-20251211-13_03_09</t>
  </si>
  <si>
    <t>DARK-2064-20251211-13_03_16</t>
  </si>
  <si>
    <t>13:03:33</t>
  </si>
  <si>
    <t>20251211 13:04:50</t>
  </si>
  <si>
    <t>13:04:50</t>
  </si>
  <si>
    <t>MPF-2065-20251211-13_04_49</t>
  </si>
  <si>
    <t>DARK-2066-20251211-13_04_56</t>
  </si>
  <si>
    <t>13:05:17</t>
  </si>
  <si>
    <t>20251211 13:06:42</t>
  </si>
  <si>
    <t>13:06:42</t>
  </si>
  <si>
    <t>MPF-2067-20251211-13_06_41</t>
  </si>
  <si>
    <t>DARK-2068-20251211-13_06_48</t>
  </si>
  <si>
    <t>13:07:05</t>
  </si>
  <si>
    <t>20251211 13:31:07</t>
  </si>
  <si>
    <t>13:31:07</t>
  </si>
  <si>
    <t>4414</t>
  </si>
  <si>
    <t>MPF-2069-20251211-13_31_06</t>
  </si>
  <si>
    <t>DARK-2070-20251211-13_31_13</t>
  </si>
  <si>
    <t>13:31:26</t>
  </si>
  <si>
    <t>20251211 13:32:38</t>
  </si>
  <si>
    <t>13:32:38</t>
  </si>
  <si>
    <t>MPF-2071-20251211-13_32_37</t>
  </si>
  <si>
    <t>DARK-2072-20251211-13_32_44</t>
  </si>
  <si>
    <t>13:32:54</t>
  </si>
  <si>
    <t>20251211 13:34:06</t>
  </si>
  <si>
    <t>13:34:06</t>
  </si>
  <si>
    <t>MPF-2073-20251211-13_34_05</t>
  </si>
  <si>
    <t>DARK-2074-20251211-13_34_12</t>
  </si>
  <si>
    <t>13:34:23</t>
  </si>
  <si>
    <t>20251211 13:35:37</t>
  </si>
  <si>
    <t>13:35:37</t>
  </si>
  <si>
    <t>MPF-2075-20251211-13_35_36</t>
  </si>
  <si>
    <t>DARK-2076-20251211-13_35_43</t>
  </si>
  <si>
    <t>13:35:54</t>
  </si>
  <si>
    <t>20251211 13:37:05</t>
  </si>
  <si>
    <t>13:37:05</t>
  </si>
  <si>
    <t>MPF-2077-20251211-13_37_04</t>
  </si>
  <si>
    <t>DARK-2078-20251211-13_37_11</t>
  </si>
  <si>
    <t>13:37:21</t>
  </si>
  <si>
    <t>20251211 13:38:41</t>
  </si>
  <si>
    <t>13:38:41</t>
  </si>
  <si>
    <t>MPF-2079-20251211-13_38_40</t>
  </si>
  <si>
    <t>DARK-2080-20251211-13_38_47</t>
  </si>
  <si>
    <t>13:38:59</t>
  </si>
  <si>
    <t>20251211 13:40:00</t>
  </si>
  <si>
    <t>13:40:00</t>
  </si>
  <si>
    <t>MPF-2081-20251211-13_39_59</t>
  </si>
  <si>
    <t>DARK-2082-20251211-13_40_06</t>
  </si>
  <si>
    <t>13:40:17</t>
  </si>
  <si>
    <t>20251211 13:41:33</t>
  </si>
  <si>
    <t>13:41:33</t>
  </si>
  <si>
    <t>MPF-2083-20251211-13_41_32</t>
  </si>
  <si>
    <t>DARK-2084-20251211-13_41_39</t>
  </si>
  <si>
    <t>13:41:50</t>
  </si>
  <si>
    <t>20251211 13:43:09</t>
  </si>
  <si>
    <t>13:43:09</t>
  </si>
  <si>
    <t>MPF-2085-20251211-13_43_08</t>
  </si>
  <si>
    <t>DARK-2086-20251211-13_43_15</t>
  </si>
  <si>
    <t>13:43:33</t>
  </si>
  <si>
    <t>20251211 13:44:55</t>
  </si>
  <si>
    <t>13:44:55</t>
  </si>
  <si>
    <t>MPF-2087-20251211-13_44_54</t>
  </si>
  <si>
    <t>DARK-2088-20251211-13_45_01</t>
  </si>
  <si>
    <t>13:45:18</t>
  </si>
  <si>
    <t>20251211 13:46:33</t>
  </si>
  <si>
    <t>13:46:33</t>
  </si>
  <si>
    <t>MPF-2089-20251211-13_46_32</t>
  </si>
  <si>
    <t>DARK-2090-20251211-13_46_39</t>
  </si>
  <si>
    <t>13:46:50</t>
  </si>
  <si>
    <t>20251211 13:48:06</t>
  </si>
  <si>
    <t>13:48:06</t>
  </si>
  <si>
    <t>MPF-2091-20251211-13_48_05</t>
  </si>
  <si>
    <t>DARK-2092-20251211-13_48_12</t>
  </si>
  <si>
    <t>13:48:27</t>
  </si>
  <si>
    <t>20251211 13:49:59</t>
  </si>
  <si>
    <t>13:49:59</t>
  </si>
  <si>
    <t>MPF-2093-20251211-13_49_58</t>
  </si>
  <si>
    <t>DARK-2094-20251211-13_50_05</t>
  </si>
  <si>
    <t>13:50:23</t>
  </si>
  <si>
    <t>20251211 14:09:06</t>
  </si>
  <si>
    <t>14:09:06</t>
  </si>
  <si>
    <t>4105</t>
  </si>
  <si>
    <t>MPF-2095-20251211-14_09_05</t>
  </si>
  <si>
    <t>DARK-2096-20251211-14_09_12</t>
  </si>
  <si>
    <t>14:09:23</t>
  </si>
  <si>
    <t>20251211 14:10:34</t>
  </si>
  <si>
    <t>14:10:34</t>
  </si>
  <si>
    <t>MPF-2097-20251211-14_10_33</t>
  </si>
  <si>
    <t>DARK-2098-20251211-14_10_41</t>
  </si>
  <si>
    <t>14:10:51</t>
  </si>
  <si>
    <t>20251211 14:12:06</t>
  </si>
  <si>
    <t>14:12:06</t>
  </si>
  <si>
    <t>MPF-2099-20251211-14_12_05</t>
  </si>
  <si>
    <t>DARK-2100-20251211-14_12_12</t>
  </si>
  <si>
    <t>14:12:23</t>
  </si>
  <si>
    <t>20251211 14:13:37</t>
  </si>
  <si>
    <t>14:13:37</t>
  </si>
  <si>
    <t>MPF-2101-20251211-14_13_36</t>
  </si>
  <si>
    <t>DARK-2102-20251211-14_13_43</t>
  </si>
  <si>
    <t>14:13:54</t>
  </si>
  <si>
    <t>20251211 14:15:04</t>
  </si>
  <si>
    <t>14:15:04</t>
  </si>
  <si>
    <t>MPF-2103-20251211-14_15_03</t>
  </si>
  <si>
    <t>DARK-2104-20251211-14_15_10</t>
  </si>
  <si>
    <t>14:15:21</t>
  </si>
  <si>
    <t>20251211 14:16:43</t>
  </si>
  <si>
    <t>14:16:43</t>
  </si>
  <si>
    <t>MPF-2105-20251211-14_16_42</t>
  </si>
  <si>
    <t>DARK-2106-20251211-14_16_49</t>
  </si>
  <si>
    <t>14:17:00</t>
  </si>
  <si>
    <t>20251211 14:18:01</t>
  </si>
  <si>
    <t>14:18:01</t>
  </si>
  <si>
    <t>MPF-2107-20251211-14_18_00</t>
  </si>
  <si>
    <t>DARK-2108-20251211-14_18_08</t>
  </si>
  <si>
    <t>14:18:18</t>
  </si>
  <si>
    <t>20251211 14:19:35</t>
  </si>
  <si>
    <t>14:19:35</t>
  </si>
  <si>
    <t>MPF-2109-20251211-14_19_34</t>
  </si>
  <si>
    <t>DARK-2110-20251211-14_19_42</t>
  </si>
  <si>
    <t>14:19:52</t>
  </si>
  <si>
    <t>20251211 14:21:14</t>
  </si>
  <si>
    <t>14:21:14</t>
  </si>
  <si>
    <t>MPF-2111-20251211-14_21_13</t>
  </si>
  <si>
    <t>DARK-2112-20251211-14_21_20</t>
  </si>
  <si>
    <t>14:21:34</t>
  </si>
  <si>
    <t>20251211 14:22:49</t>
  </si>
  <si>
    <t>14:22:49</t>
  </si>
  <si>
    <t>MPF-2113-20251211-14_22_48</t>
  </si>
  <si>
    <t>DARK-2114-20251211-14_22_56</t>
  </si>
  <si>
    <t>14:23:11</t>
  </si>
  <si>
    <t>20251211 14:24:34</t>
  </si>
  <si>
    <t>14:24:34</t>
  </si>
  <si>
    <t>MPF-2115-20251211-14_24_33</t>
  </si>
  <si>
    <t>DARK-2116-20251211-14_24_40</t>
  </si>
  <si>
    <t>14:24:51</t>
  </si>
  <si>
    <t>20251211 14:26:15</t>
  </si>
  <si>
    <t>14:26:15</t>
  </si>
  <si>
    <t>MPF-2117-20251211-14_26_14</t>
  </si>
  <si>
    <t>DARK-2118-20251211-14_26_21</t>
  </si>
  <si>
    <t>14:26:38</t>
  </si>
  <si>
    <t>20251211 14:28:09</t>
  </si>
  <si>
    <t>14:28:09</t>
  </si>
  <si>
    <t>MPF-2119-20251211-14_28_08</t>
  </si>
  <si>
    <t>DARK-2120-20251211-14_28_15</t>
  </si>
  <si>
    <t>14:28:30</t>
  </si>
  <si>
    <t>20251211 14:43:43</t>
  </si>
  <si>
    <t>14:43:43</t>
  </si>
  <si>
    <t>3563</t>
  </si>
  <si>
    <t>MPF-2121-20251211-14_43_42</t>
  </si>
  <si>
    <t>DARK-2122-20251211-14_43_50</t>
  </si>
  <si>
    <t>14:44:00</t>
  </si>
  <si>
    <t>20251211 14:45:16</t>
  </si>
  <si>
    <t>14:45:16</t>
  </si>
  <si>
    <t>MPF-2123-20251211-14_45_15</t>
  </si>
  <si>
    <t>DARK-2124-20251211-14_45_22</t>
  </si>
  <si>
    <t>14:45:33</t>
  </si>
  <si>
    <t>20251211 14:46:49</t>
  </si>
  <si>
    <t>14:46:49</t>
  </si>
  <si>
    <t>MPF-2125-20251211-14_46_48</t>
  </si>
  <si>
    <t>DARK-2126-20251211-14_46_56</t>
  </si>
  <si>
    <t>14:47:05</t>
  </si>
  <si>
    <t>20251211 14:48:21</t>
  </si>
  <si>
    <t>14:48:21</t>
  </si>
  <si>
    <t>MPF-2127-20251211-14_48_20</t>
  </si>
  <si>
    <t>DARK-2128-20251211-14_48_28</t>
  </si>
  <si>
    <t>14:48:41</t>
  </si>
  <si>
    <t>20251211 14:49:52</t>
  </si>
  <si>
    <t>14:49:52</t>
  </si>
  <si>
    <t>MPF-2129-20251211-14_49_51</t>
  </si>
  <si>
    <t>DARK-2130-20251211-14_49_59</t>
  </si>
  <si>
    <t>14:50:08</t>
  </si>
  <si>
    <t>20251211 14:51:30</t>
  </si>
  <si>
    <t>14:51:30</t>
  </si>
  <si>
    <t>MPF-2131-20251211-14_51_29</t>
  </si>
  <si>
    <t>DARK-2132-20251211-14_51_36</t>
  </si>
  <si>
    <t>14:51:46</t>
  </si>
  <si>
    <t>20251211 14:52:47</t>
  </si>
  <si>
    <t>14:52:47</t>
  </si>
  <si>
    <t>MPF-2133-20251211-14_52_46</t>
  </si>
  <si>
    <t>DARK-2134-20251211-14_52_54</t>
  </si>
  <si>
    <t>14:53:03</t>
  </si>
  <si>
    <t>20251211 14:54:22</t>
  </si>
  <si>
    <t>14:54:22</t>
  </si>
  <si>
    <t>MPF-2135-20251211-14_54_21</t>
  </si>
  <si>
    <t>DARK-2136-20251211-14_54_29</t>
  </si>
  <si>
    <t>14:54:44</t>
  </si>
  <si>
    <t>20251211 14:55:59</t>
  </si>
  <si>
    <t>14:55:59</t>
  </si>
  <si>
    <t>MPF-2137-20251211-14_55_58</t>
  </si>
  <si>
    <t>DARK-2138-20251211-14_56_06</t>
  </si>
  <si>
    <t>14:56:20</t>
  </si>
  <si>
    <t>20251211 14:57:33</t>
  </si>
  <si>
    <t>14:57:33</t>
  </si>
  <si>
    <t>MPF-2139-20251211-14_57_32</t>
  </si>
  <si>
    <t>DARK-2140-20251211-14_57_40</t>
  </si>
  <si>
    <t>14:58:01</t>
  </si>
  <si>
    <t>20251211 14:59:16</t>
  </si>
  <si>
    <t>14:59:16</t>
  </si>
  <si>
    <t>MPF-2141-20251211-14_59_15</t>
  </si>
  <si>
    <t>DARK-2142-20251211-14_59_23</t>
  </si>
  <si>
    <t>14:59:40</t>
  </si>
  <si>
    <t>20251211 15:00:56</t>
  </si>
  <si>
    <t>15:00:56</t>
  </si>
  <si>
    <t>MPF-2143-20251211-15_00_55</t>
  </si>
  <si>
    <t>DARK-2144-20251211-15_01_03</t>
  </si>
  <si>
    <t>15:01:15</t>
  </si>
  <si>
    <t>20251211 15:02:46</t>
  </si>
  <si>
    <t>15:02:46</t>
  </si>
  <si>
    <t>MPF-2145-20251211-15_02_45</t>
  </si>
  <si>
    <t>DARK-2146-20251211-15_02_53</t>
  </si>
  <si>
    <t>15:03:03</t>
  </si>
  <si>
    <t>20251211 15:21:19</t>
  </si>
  <si>
    <t>15:21:19</t>
  </si>
  <si>
    <t>7574</t>
  </si>
  <si>
    <t>MPF-2147-20251211-15_21_18</t>
  </si>
  <si>
    <t>DARK-2148-20251211-15_21_25</t>
  </si>
  <si>
    <t>15:21:37</t>
  </si>
  <si>
    <t>20251211 15:22:49</t>
  </si>
  <si>
    <t>15:22:49</t>
  </si>
  <si>
    <t>MPF-2149-20251211-15_22_48</t>
  </si>
  <si>
    <t>DARK-2150-20251211-15_22_56</t>
  </si>
  <si>
    <t>15:23:08</t>
  </si>
  <si>
    <t>20251211 15:24:23</t>
  </si>
  <si>
    <t>15:24:23</t>
  </si>
  <si>
    <t>MPF-2151-20251211-15_24_22</t>
  </si>
  <si>
    <t>DARK-2152-20251211-15_24_30</t>
  </si>
  <si>
    <t>15:24:41</t>
  </si>
  <si>
    <t>20251211 15:25:57</t>
  </si>
  <si>
    <t>15:25:57</t>
  </si>
  <si>
    <t>MPF-2153-20251211-15_25_56</t>
  </si>
  <si>
    <t>DARK-2154-20251211-15_26_03</t>
  </si>
  <si>
    <t>15:26:14</t>
  </si>
  <si>
    <t>20251211 15:27:26</t>
  </si>
  <si>
    <t>15:27:26</t>
  </si>
  <si>
    <t>MPF-2155-20251211-15_27_25</t>
  </si>
  <si>
    <t>DARK-2156-20251211-15_27_33</t>
  </si>
  <si>
    <t>15:27:48</t>
  </si>
  <si>
    <t>20251211 15:29:12</t>
  </si>
  <si>
    <t>15:29:12</t>
  </si>
  <si>
    <t>MPF-2157-20251211-15_29_11</t>
  </si>
  <si>
    <t>DARK-2158-20251211-15_29_18</t>
  </si>
  <si>
    <t>15:29:30</t>
  </si>
  <si>
    <t>20251211 15:30:31</t>
  </si>
  <si>
    <t>15:30:31</t>
  </si>
  <si>
    <t>MPF-2159-20251211-15_30_30</t>
  </si>
  <si>
    <t>DARK-2160-20251211-15_30_37</t>
  </si>
  <si>
    <t>15:30:48</t>
  </si>
  <si>
    <t>20251211 15:32:07</t>
  </si>
  <si>
    <t>15:32:07</t>
  </si>
  <si>
    <t>MPF-2161-20251211-15_32_06</t>
  </si>
  <si>
    <t>DARK-2162-20251211-15_32_14</t>
  </si>
  <si>
    <t>15:32:31</t>
  </si>
  <si>
    <t>20251211 15:33:45</t>
  </si>
  <si>
    <t>15:33:45</t>
  </si>
  <si>
    <t>MPF-2163-20251211-15_33_44</t>
  </si>
  <si>
    <t>DARK-2164-20251211-15_33_52</t>
  </si>
  <si>
    <t>15:34:05</t>
  </si>
  <si>
    <t>20251211 15:35:21</t>
  </si>
  <si>
    <t>15:35:21</t>
  </si>
  <si>
    <t>MPF-2165-20251211-15_35_20</t>
  </si>
  <si>
    <t>DARK-2166-20251211-15_35_27</t>
  </si>
  <si>
    <t>15:35:40</t>
  </si>
  <si>
    <t>20251211 15:37:02</t>
  </si>
  <si>
    <t>15:37:02</t>
  </si>
  <si>
    <t>MPF-2167-20251211-15_37_01</t>
  </si>
  <si>
    <t>DARK-2168-20251211-15_37_08</t>
  </si>
  <si>
    <t>15:37:29</t>
  </si>
  <si>
    <t>20251211 15:38:52</t>
  </si>
  <si>
    <t>15:38:52</t>
  </si>
  <si>
    <t>MPF-2169-20251211-15_38_51</t>
  </si>
  <si>
    <t>DARK-2170-20251211-15_38_59</t>
  </si>
  <si>
    <t>15:39:20</t>
  </si>
  <si>
    <t>20251211 15:40:51</t>
  </si>
  <si>
    <t>15:40:51</t>
  </si>
  <si>
    <t>MPF-2171-20251211-15_40_50</t>
  </si>
  <si>
    <t>DARK-2172-20251211-15_40_58</t>
  </si>
  <si>
    <t>15:41:08</t>
  </si>
  <si>
    <t>20251211 15:58:31</t>
  </si>
  <si>
    <t>15:58:31</t>
  </si>
  <si>
    <t>4959</t>
  </si>
  <si>
    <t>MPF-2173-20251211-15_58_30</t>
  </si>
  <si>
    <t>DARK-2174-20251211-15_58_37</t>
  </si>
  <si>
    <t>15:58:51</t>
  </si>
  <si>
    <t>20251211 16:00:03</t>
  </si>
  <si>
    <t>16:00:03</t>
  </si>
  <si>
    <t>MPF-2175-20251211-16_00_02</t>
  </si>
  <si>
    <t>DARK-2176-20251211-16_00_10</t>
  </si>
  <si>
    <t>16:00:20</t>
  </si>
  <si>
    <t>20251211 16:01:34</t>
  </si>
  <si>
    <t>16:01:34</t>
  </si>
  <si>
    <t>MPF-2177-20251211-16_01_33</t>
  </si>
  <si>
    <t>DARK-2178-20251211-16_01_40</t>
  </si>
  <si>
    <t>16:01:53</t>
  </si>
  <si>
    <t>20251211 16:03:08</t>
  </si>
  <si>
    <t>16:03:08</t>
  </si>
  <si>
    <t>MPF-2179-20251211-16_03_07</t>
  </si>
  <si>
    <t>DARK-2180-20251211-16_03_14</t>
  </si>
  <si>
    <t>16:03:27</t>
  </si>
  <si>
    <t>20251211 16:04:40</t>
  </si>
  <si>
    <t>16:04:40</t>
  </si>
  <si>
    <t>MPF-2181-20251211-16_04_39</t>
  </si>
  <si>
    <t>DARK-2182-20251211-16_04_46</t>
  </si>
  <si>
    <t>16:04:59</t>
  </si>
  <si>
    <t>20251211 16:06:21</t>
  </si>
  <si>
    <t>16:06:21</t>
  </si>
  <si>
    <t>MPF-2183-20251211-16_06_20</t>
  </si>
  <si>
    <t>DARK-2184-20251211-16_06_28</t>
  </si>
  <si>
    <t>16:06:38</t>
  </si>
  <si>
    <t>20251211 16:07:39</t>
  </si>
  <si>
    <t>16:07:39</t>
  </si>
  <si>
    <t>MPF-2185-20251211-16_07_38</t>
  </si>
  <si>
    <t>DARK-2186-20251211-16_07_46</t>
  </si>
  <si>
    <t>16:07:57</t>
  </si>
  <si>
    <t>20251211 16:09:16</t>
  </si>
  <si>
    <t>16:09:16</t>
  </si>
  <si>
    <t>MPF-2187-20251211-16_09_15</t>
  </si>
  <si>
    <t>DARK-2188-20251211-16_09_22</t>
  </si>
  <si>
    <t>16:09:33</t>
  </si>
  <si>
    <t>20251211 16:10:48</t>
  </si>
  <si>
    <t>16:10:48</t>
  </si>
  <si>
    <t>MPF-2189-20251211-16_10_47</t>
  </si>
  <si>
    <t>DARK-2190-20251211-16_10_55</t>
  </si>
  <si>
    <t>16:11:10</t>
  </si>
  <si>
    <t>20251211 16:12:26</t>
  </si>
  <si>
    <t>16:12:26</t>
  </si>
  <si>
    <t>MPF-2191-20251211-16_12_25</t>
  </si>
  <si>
    <t>DARK-2192-20251211-16_12_32</t>
  </si>
  <si>
    <t>16:12:43</t>
  </si>
  <si>
    <t>20251211 16:14:00</t>
  </si>
  <si>
    <t>16:14:00</t>
  </si>
  <si>
    <t>MPF-2193-20251211-16_14_00</t>
  </si>
  <si>
    <t>DARK-2194-20251211-16_14_07</t>
  </si>
  <si>
    <t>16:14:19</t>
  </si>
  <si>
    <t>20251211 16:15:48</t>
  </si>
  <si>
    <t>16:15:48</t>
  </si>
  <si>
    <t>MPF-2195-20251211-16_15_48</t>
  </si>
  <si>
    <t>DARK-2196-20251211-16_15_55</t>
  </si>
  <si>
    <t>16:16:07</t>
  </si>
  <si>
    <t>20251211 16:17:38</t>
  </si>
  <si>
    <t>16:17:38</t>
  </si>
  <si>
    <t>MPF-2197-20251211-16_17_38</t>
  </si>
  <si>
    <t>DARK-2198-20251211-16_17_45</t>
  </si>
  <si>
    <t>16:17:54</t>
  </si>
  <si>
    <t>20251211 16:36:16</t>
  </si>
  <si>
    <t>16:36:16</t>
  </si>
  <si>
    <t>4081</t>
  </si>
  <si>
    <t>MPF-2199-20251211-16_36_16</t>
  </si>
  <si>
    <t>DARK-2200-20251211-16_36_23</t>
  </si>
  <si>
    <t>16:36:32</t>
  </si>
  <si>
    <t>20251211 16:37:45</t>
  </si>
  <si>
    <t>16:37:45</t>
  </si>
  <si>
    <t>MPF-2201-20251211-16_37_45</t>
  </si>
  <si>
    <t>DARK-2202-20251211-16_37_52</t>
  </si>
  <si>
    <t>16:38:02</t>
  </si>
  <si>
    <t>20251211 16:39:16</t>
  </si>
  <si>
    <t>16:39:16</t>
  </si>
  <si>
    <t>MPF-2203-20251211-16_39_16</t>
  </si>
  <si>
    <t>DARK-2204-20251211-16_39_23</t>
  </si>
  <si>
    <t>16:39:38</t>
  </si>
  <si>
    <t>20251211 16:40:54</t>
  </si>
  <si>
    <t>16:40:54</t>
  </si>
  <si>
    <t>MPF-2205-20251211-16_40_54</t>
  </si>
  <si>
    <t>DARK-2206-20251211-16_41_01</t>
  </si>
  <si>
    <t>16:41:17</t>
  </si>
  <si>
    <t>20251211 16:42:27</t>
  </si>
  <si>
    <t>16:42:27</t>
  </si>
  <si>
    <t>MPF-2207-20251211-16_42_26</t>
  </si>
  <si>
    <t>DARK-2208-20251211-16_42_33</t>
  </si>
  <si>
    <t>16:42:47</t>
  </si>
  <si>
    <t>20251211 16:44:10</t>
  </si>
  <si>
    <t>16:44:10</t>
  </si>
  <si>
    <t>MPF-2209-20251211-16_44_10</t>
  </si>
  <si>
    <t>DARK-2210-20251211-16_44_17</t>
  </si>
  <si>
    <t>16:44:26</t>
  </si>
  <si>
    <t>20251211 16:45:27</t>
  </si>
  <si>
    <t>16:45:27</t>
  </si>
  <si>
    <t>MPF-2211-20251211-16_45_27</t>
  </si>
  <si>
    <t>DARK-2212-20251211-16_45_34</t>
  </si>
  <si>
    <t>16:45:44</t>
  </si>
  <si>
    <t>20251211 16:47:01</t>
  </si>
  <si>
    <t>16:47:01</t>
  </si>
  <si>
    <t>MPF-2213-20251211-16_47_01</t>
  </si>
  <si>
    <t>DARK-2214-20251211-16_47_08</t>
  </si>
  <si>
    <t>16:47:21</t>
  </si>
  <si>
    <t>20251211 16:48:39</t>
  </si>
  <si>
    <t>16:48:39</t>
  </si>
  <si>
    <t>MPF-2215-20251211-16_48_39</t>
  </si>
  <si>
    <t>DARK-2216-20251211-16_48_46</t>
  </si>
  <si>
    <t>16:48:56</t>
  </si>
  <si>
    <t>20251211 16:50:14</t>
  </si>
  <si>
    <t>16:50:14</t>
  </si>
  <si>
    <t>MPF-2217-20251211-16_50_13</t>
  </si>
  <si>
    <t>DARK-2218-20251211-16_50_20</t>
  </si>
  <si>
    <t>16:50:34</t>
  </si>
  <si>
    <t>20251211 16:51:57</t>
  </si>
  <si>
    <t>16:51:57</t>
  </si>
  <si>
    <t>MPF-2219-20251211-16_51_56</t>
  </si>
  <si>
    <t>DARK-2220-20251211-16_52_03</t>
  </si>
  <si>
    <t>16:52:32</t>
  </si>
  <si>
    <t>20251211 16:53:51</t>
  </si>
  <si>
    <t>16:53:51</t>
  </si>
  <si>
    <t>MPF-2221-20251211-16_53_50</t>
  </si>
  <si>
    <t>DARK-2222-20251211-16_53_57</t>
  </si>
  <si>
    <t>16:54:31</t>
  </si>
  <si>
    <t>20251211 16:56:02</t>
  </si>
  <si>
    <t>16:56:02</t>
  </si>
  <si>
    <t>MPF-2223-20251211-16_56_02</t>
  </si>
  <si>
    <t>DARK-2224-20251211-16_56_09</t>
  </si>
  <si>
    <t>16:56:22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</si>
</sst>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59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>
        <v>21</v>
      </c>
    </row>
    <row r="4" spans="1:297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97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97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97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91</v>
      </c>
      <c r="AT14" t="s">
        <v>91</v>
      </c>
      <c r="AU14" t="s">
        <v>91</v>
      </c>
      <c r="AV14" t="s">
        <v>91</v>
      </c>
      <c r="AW14" t="s">
        <v>91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93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95</v>
      </c>
      <c r="DI14" t="s">
        <v>95</v>
      </c>
      <c r="DJ14" t="s">
        <v>95</v>
      </c>
      <c r="DK14" t="s">
        <v>95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101</v>
      </c>
      <c r="GB14" t="s">
        <v>101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102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104</v>
      </c>
      <c r="HX14" t="s">
        <v>104</v>
      </c>
      <c r="HY14" t="s">
        <v>104</v>
      </c>
      <c r="HZ14" t="s">
        <v>104</v>
      </c>
      <c r="IA14" t="s">
        <v>104</v>
      </c>
      <c r="IB14" t="s">
        <v>104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105</v>
      </c>
      <c r="IQ14" t="s">
        <v>105</v>
      </c>
      <c r="IR14" t="s">
        <v>105</v>
      </c>
      <c r="IS14" t="s">
        <v>105</v>
      </c>
      <c r="IT14" t="s">
        <v>105</v>
      </c>
      <c r="IU14" t="s">
        <v>105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107</v>
      </c>
      <c r="JO14" t="s">
        <v>107</v>
      </c>
      <c r="JP14" t="s">
        <v>107</v>
      </c>
      <c r="JQ14" t="s">
        <v>107</v>
      </c>
      <c r="JR14" t="s">
        <v>107</v>
      </c>
      <c r="JS14" t="s">
        <v>107</v>
      </c>
      <c r="JT14" t="s">
        <v>107</v>
      </c>
      <c r="JU14" t="s">
        <v>107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  <c r="KF14" t="s">
        <v>108</v>
      </c>
      <c r="KG14" t="s">
        <v>108</v>
      </c>
      <c r="KH14" t="s">
        <v>108</v>
      </c>
      <c r="KI14" t="s">
        <v>108</v>
      </c>
      <c r="KJ14" t="s">
        <v>108</v>
      </c>
      <c r="KK14" t="s">
        <v>108</v>
      </c>
    </row>
    <row r="15" spans="1:297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151</v>
      </c>
      <c r="AR15" t="s">
        <v>152</v>
      </c>
      <c r="AS15" t="s">
        <v>91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204</v>
      </c>
      <c r="CT15" t="s">
        <v>205</v>
      </c>
      <c r="CU15" t="s">
        <v>185</v>
      </c>
      <c r="CV15" t="s">
        <v>206</v>
      </c>
      <c r="CW15" t="s">
        <v>207</v>
      </c>
      <c r="CX15" t="s">
        <v>208</v>
      </c>
      <c r="CY15" t="s">
        <v>159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224</v>
      </c>
      <c r="DP15" t="s">
        <v>225</v>
      </c>
      <c r="DQ15" t="s">
        <v>117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274</v>
      </c>
      <c r="FO15" t="s">
        <v>275</v>
      </c>
      <c r="FP15" t="s">
        <v>110</v>
      </c>
      <c r="FQ15" t="s">
        <v>113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  <c r="KF15" t="s">
        <v>394</v>
      </c>
      <c r="KG15" t="s">
        <v>395</v>
      </c>
      <c r="KH15" t="s">
        <v>396</v>
      </c>
      <c r="KI15" t="s">
        <v>397</v>
      </c>
      <c r="KJ15" t="s">
        <v>398</v>
      </c>
      <c r="KK15" t="s">
        <v>399</v>
      </c>
    </row>
    <row r="16" spans="1:297">
      <c r="B16" t="s">
        <v>400</v>
      </c>
      <c r="C16" t="s">
        <v>400</v>
      </c>
      <c r="F16" t="s">
        <v>400</v>
      </c>
      <c r="I16" t="s">
        <v>400</v>
      </c>
      <c r="J16" t="s">
        <v>401</v>
      </c>
      <c r="K16" t="s">
        <v>402</v>
      </c>
      <c r="L16" t="s">
        <v>403</v>
      </c>
      <c r="M16" t="s">
        <v>404</v>
      </c>
      <c r="N16" t="s">
        <v>404</v>
      </c>
      <c r="O16" t="s">
        <v>233</v>
      </c>
      <c r="P16" t="s">
        <v>233</v>
      </c>
      <c r="Q16" t="s">
        <v>401</v>
      </c>
      <c r="R16" t="s">
        <v>401</v>
      </c>
      <c r="S16" t="s">
        <v>401</v>
      </c>
      <c r="T16" t="s">
        <v>401</v>
      </c>
      <c r="U16" t="s">
        <v>405</v>
      </c>
      <c r="V16" t="s">
        <v>406</v>
      </c>
      <c r="W16" t="s">
        <v>406</v>
      </c>
      <c r="X16" t="s">
        <v>407</v>
      </c>
      <c r="Y16" t="s">
        <v>408</v>
      </c>
      <c r="Z16" t="s">
        <v>407</v>
      </c>
      <c r="AA16" t="s">
        <v>407</v>
      </c>
      <c r="AB16" t="s">
        <v>407</v>
      </c>
      <c r="AC16" t="s">
        <v>405</v>
      </c>
      <c r="AD16" t="s">
        <v>405</v>
      </c>
      <c r="AE16" t="s">
        <v>405</v>
      </c>
      <c r="AF16" t="s">
        <v>405</v>
      </c>
      <c r="AG16" t="s">
        <v>403</v>
      </c>
      <c r="AH16" t="s">
        <v>402</v>
      </c>
      <c r="AI16" t="s">
        <v>403</v>
      </c>
      <c r="AJ16" t="s">
        <v>404</v>
      </c>
      <c r="AK16" t="s">
        <v>404</v>
      </c>
      <c r="AL16" t="s">
        <v>409</v>
      </c>
      <c r="AM16" t="s">
        <v>410</v>
      </c>
      <c r="AN16" t="s">
        <v>402</v>
      </c>
      <c r="AO16" t="s">
        <v>411</v>
      </c>
      <c r="AP16" t="s">
        <v>411</v>
      </c>
      <c r="AQ16" t="s">
        <v>412</v>
      </c>
      <c r="AR16" t="s">
        <v>410</v>
      </c>
      <c r="AS16" t="s">
        <v>413</v>
      </c>
      <c r="AT16" t="s">
        <v>408</v>
      </c>
      <c r="AV16" t="s">
        <v>408</v>
      </c>
      <c r="AW16" t="s">
        <v>413</v>
      </c>
      <c r="BC16" t="s">
        <v>403</v>
      </c>
      <c r="BJ16" t="s">
        <v>403</v>
      </c>
      <c r="BK16" t="s">
        <v>403</v>
      </c>
      <c r="BL16" t="s">
        <v>403</v>
      </c>
      <c r="BM16" t="s">
        <v>414</v>
      </c>
      <c r="CA16" t="s">
        <v>415</v>
      </c>
      <c r="CC16" t="s">
        <v>415</v>
      </c>
      <c r="CD16" t="s">
        <v>403</v>
      </c>
      <c r="CG16" t="s">
        <v>415</v>
      </c>
      <c r="CH16" t="s">
        <v>408</v>
      </c>
      <c r="CK16" t="s">
        <v>416</v>
      </c>
      <c r="CL16" t="s">
        <v>416</v>
      </c>
      <c r="CN16" t="s">
        <v>417</v>
      </c>
      <c r="CO16" t="s">
        <v>415</v>
      </c>
      <c r="CQ16" t="s">
        <v>415</v>
      </c>
      <c r="CR16" t="s">
        <v>403</v>
      </c>
      <c r="CV16" t="s">
        <v>415</v>
      </c>
      <c r="CX16" t="s">
        <v>418</v>
      </c>
      <c r="DA16" t="s">
        <v>415</v>
      </c>
      <c r="DB16" t="s">
        <v>415</v>
      </c>
      <c r="DD16" t="s">
        <v>415</v>
      </c>
      <c r="DF16" t="s">
        <v>415</v>
      </c>
      <c r="DH16" t="s">
        <v>403</v>
      </c>
      <c r="DI16" t="s">
        <v>403</v>
      </c>
      <c r="DK16" t="s">
        <v>419</v>
      </c>
      <c r="DL16" t="s">
        <v>420</v>
      </c>
      <c r="DO16" t="s">
        <v>401</v>
      </c>
      <c r="DQ16" t="s">
        <v>400</v>
      </c>
      <c r="DR16" t="s">
        <v>404</v>
      </c>
      <c r="DS16" t="s">
        <v>404</v>
      </c>
      <c r="DT16" t="s">
        <v>411</v>
      </c>
      <c r="DU16" t="s">
        <v>411</v>
      </c>
      <c r="DV16" t="s">
        <v>404</v>
      </c>
      <c r="DW16" t="s">
        <v>411</v>
      </c>
      <c r="DX16" t="s">
        <v>413</v>
      </c>
      <c r="DY16" t="s">
        <v>407</v>
      </c>
      <c r="DZ16" t="s">
        <v>407</v>
      </c>
      <c r="EA16" t="s">
        <v>406</v>
      </c>
      <c r="EB16" t="s">
        <v>406</v>
      </c>
      <c r="EC16" t="s">
        <v>406</v>
      </c>
      <c r="ED16" t="s">
        <v>406</v>
      </c>
      <c r="EE16" t="s">
        <v>406</v>
      </c>
      <c r="EF16" t="s">
        <v>421</v>
      </c>
      <c r="EG16" t="s">
        <v>403</v>
      </c>
      <c r="EH16" t="s">
        <v>403</v>
      </c>
      <c r="EI16" t="s">
        <v>404</v>
      </c>
      <c r="EJ16" t="s">
        <v>404</v>
      </c>
      <c r="EK16" t="s">
        <v>404</v>
      </c>
      <c r="EL16" t="s">
        <v>411</v>
      </c>
      <c r="EM16" t="s">
        <v>404</v>
      </c>
      <c r="EN16" t="s">
        <v>411</v>
      </c>
      <c r="EO16" t="s">
        <v>407</v>
      </c>
      <c r="EP16" t="s">
        <v>407</v>
      </c>
      <c r="EQ16" t="s">
        <v>406</v>
      </c>
      <c r="ER16" t="s">
        <v>406</v>
      </c>
      <c r="ES16" t="s">
        <v>403</v>
      </c>
      <c r="EX16" t="s">
        <v>403</v>
      </c>
      <c r="FA16" t="s">
        <v>406</v>
      </c>
      <c r="FB16" t="s">
        <v>406</v>
      </c>
      <c r="FC16" t="s">
        <v>406</v>
      </c>
      <c r="FD16" t="s">
        <v>406</v>
      </c>
      <c r="FE16" t="s">
        <v>406</v>
      </c>
      <c r="FF16" t="s">
        <v>403</v>
      </c>
      <c r="FG16" t="s">
        <v>403</v>
      </c>
      <c r="FH16" t="s">
        <v>403</v>
      </c>
      <c r="FI16" t="s">
        <v>400</v>
      </c>
      <c r="FL16" t="s">
        <v>422</v>
      </c>
      <c r="FM16" t="s">
        <v>422</v>
      </c>
      <c r="FO16" t="s">
        <v>400</v>
      </c>
      <c r="FP16" t="s">
        <v>423</v>
      </c>
      <c r="FR16" t="s">
        <v>400</v>
      </c>
      <c r="FS16" t="s">
        <v>400</v>
      </c>
      <c r="FU16" t="s">
        <v>424</v>
      </c>
      <c r="FV16" t="s">
        <v>425</v>
      </c>
      <c r="FW16" t="s">
        <v>424</v>
      </c>
      <c r="FX16" t="s">
        <v>425</v>
      </c>
      <c r="FY16" t="s">
        <v>424</v>
      </c>
      <c r="FZ16" t="s">
        <v>425</v>
      </c>
      <c r="GA16" t="s">
        <v>408</v>
      </c>
      <c r="GB16" t="s">
        <v>408</v>
      </c>
      <c r="GC16" t="s">
        <v>404</v>
      </c>
      <c r="GD16" t="s">
        <v>426</v>
      </c>
      <c r="GE16" t="s">
        <v>404</v>
      </c>
      <c r="GH16" t="s">
        <v>427</v>
      </c>
      <c r="GK16" t="s">
        <v>411</v>
      </c>
      <c r="GL16" t="s">
        <v>428</v>
      </c>
      <c r="GM16" t="s">
        <v>411</v>
      </c>
      <c r="GR16" t="s">
        <v>429</v>
      </c>
      <c r="GS16" t="s">
        <v>429</v>
      </c>
      <c r="HF16" t="s">
        <v>429</v>
      </c>
      <c r="HG16" t="s">
        <v>429</v>
      </c>
      <c r="HH16" t="s">
        <v>430</v>
      </c>
      <c r="HI16" t="s">
        <v>430</v>
      </c>
      <c r="HJ16" t="s">
        <v>406</v>
      </c>
      <c r="HK16" t="s">
        <v>406</v>
      </c>
      <c r="HL16" t="s">
        <v>408</v>
      </c>
      <c r="HM16" t="s">
        <v>406</v>
      </c>
      <c r="HN16" t="s">
        <v>411</v>
      </c>
      <c r="HO16" t="s">
        <v>408</v>
      </c>
      <c r="HP16" t="s">
        <v>408</v>
      </c>
      <c r="HR16" t="s">
        <v>429</v>
      </c>
      <c r="HS16" t="s">
        <v>429</v>
      </c>
      <c r="HT16" t="s">
        <v>429</v>
      </c>
      <c r="HU16" t="s">
        <v>429</v>
      </c>
      <c r="HV16" t="s">
        <v>429</v>
      </c>
      <c r="HW16" t="s">
        <v>429</v>
      </c>
      <c r="HX16" t="s">
        <v>429</v>
      </c>
      <c r="HY16" t="s">
        <v>431</v>
      </c>
      <c r="HZ16" t="s">
        <v>431</v>
      </c>
      <c r="IA16" t="s">
        <v>431</v>
      </c>
      <c r="IB16" t="s">
        <v>432</v>
      </c>
      <c r="IC16" t="s">
        <v>429</v>
      </c>
      <c r="ID16" t="s">
        <v>429</v>
      </c>
      <c r="IE16" t="s">
        <v>429</v>
      </c>
      <c r="IF16" t="s">
        <v>429</v>
      </c>
      <c r="IG16" t="s">
        <v>429</v>
      </c>
      <c r="IH16" t="s">
        <v>429</v>
      </c>
      <c r="II16" t="s">
        <v>429</v>
      </c>
      <c r="IJ16" t="s">
        <v>429</v>
      </c>
      <c r="IK16" t="s">
        <v>429</v>
      </c>
      <c r="IL16" t="s">
        <v>429</v>
      </c>
      <c r="IM16" t="s">
        <v>429</v>
      </c>
      <c r="IN16" t="s">
        <v>429</v>
      </c>
      <c r="IU16" t="s">
        <v>429</v>
      </c>
      <c r="IV16" t="s">
        <v>408</v>
      </c>
      <c r="IW16" t="s">
        <v>408</v>
      </c>
      <c r="IX16" t="s">
        <v>424</v>
      </c>
      <c r="IY16" t="s">
        <v>425</v>
      </c>
      <c r="IZ16" t="s">
        <v>424</v>
      </c>
      <c r="JD16" t="s">
        <v>425</v>
      </c>
      <c r="JH16" t="s">
        <v>404</v>
      </c>
      <c r="JI16" t="s">
        <v>404</v>
      </c>
      <c r="JJ16" t="s">
        <v>411</v>
      </c>
      <c r="JK16" t="s">
        <v>411</v>
      </c>
      <c r="JL16" t="s">
        <v>433</v>
      </c>
      <c r="JM16" t="s">
        <v>433</v>
      </c>
      <c r="JN16" t="s">
        <v>429</v>
      </c>
      <c r="JO16" t="s">
        <v>429</v>
      </c>
      <c r="JP16" t="s">
        <v>429</v>
      </c>
      <c r="JQ16" t="s">
        <v>429</v>
      </c>
      <c r="JR16" t="s">
        <v>429</v>
      </c>
      <c r="JS16" t="s">
        <v>429</v>
      </c>
      <c r="JT16" t="s">
        <v>406</v>
      </c>
      <c r="JU16" t="s">
        <v>429</v>
      </c>
      <c r="JW16" t="s">
        <v>413</v>
      </c>
      <c r="JX16" t="s">
        <v>413</v>
      </c>
      <c r="JY16" t="s">
        <v>406</v>
      </c>
      <c r="JZ16" t="s">
        <v>406</v>
      </c>
      <c r="KA16" t="s">
        <v>406</v>
      </c>
      <c r="KB16" t="s">
        <v>406</v>
      </c>
      <c r="KC16" t="s">
        <v>406</v>
      </c>
      <c r="KD16" t="s">
        <v>408</v>
      </c>
      <c r="KE16" t="s">
        <v>408</v>
      </c>
      <c r="KF16" t="s">
        <v>408</v>
      </c>
      <c r="KG16" t="s">
        <v>406</v>
      </c>
      <c r="KH16" t="s">
        <v>404</v>
      </c>
      <c r="KI16" t="s">
        <v>411</v>
      </c>
      <c r="KJ16" t="s">
        <v>408</v>
      </c>
      <c r="KK16" t="s">
        <v>408</v>
      </c>
    </row>
    <row r="17" spans="1:297">
      <c r="A17">
        <v>1</v>
      </c>
      <c r="B17">
        <v>1765469451.5</v>
      </c>
      <c r="C17">
        <v>0</v>
      </c>
      <c r="D17" t="s">
        <v>434</v>
      </c>
      <c r="E17" t="s">
        <v>435</v>
      </c>
      <c r="F17">
        <v>5</v>
      </c>
      <c r="G17" t="s">
        <v>436</v>
      </c>
      <c r="H17" t="s">
        <v>437</v>
      </c>
      <c r="I17">
        <v>1765469443.5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407.135195296809</v>
      </c>
      <c r="AK17">
        <v>406.8299030303028</v>
      </c>
      <c r="AL17">
        <v>0.0002891177481100859</v>
      </c>
      <c r="AM17">
        <v>66.4226313205089</v>
      </c>
      <c r="AN17">
        <f>(AP17 - AO17 + DY17*1E3/(8.314*(EA17+273.15)) * AR17/DX17 * AQ17) * DX17/(100*DL17) * 1000/(1000 - AP17)</f>
        <v>0</v>
      </c>
      <c r="AO17">
        <v>17.48463619658087</v>
      </c>
      <c r="AP17">
        <v>17.52479454545454</v>
      </c>
      <c r="AQ17">
        <v>1.032197117217674E-06</v>
      </c>
      <c r="AR17">
        <v>112.1749173728958</v>
      </c>
      <c r="AS17">
        <v>6</v>
      </c>
      <c r="AT17">
        <v>1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438</v>
      </c>
      <c r="AY17">
        <v>4978.31</v>
      </c>
      <c r="AZ17">
        <v>580.5923076923077</v>
      </c>
      <c r="BA17">
        <v>1785.04</v>
      </c>
      <c r="BB17">
        <f>1-AZ17/BA17</f>
        <v>0</v>
      </c>
      <c r="BC17">
        <v>-8.17167908842908</v>
      </c>
      <c r="BD17" t="s">
        <v>439</v>
      </c>
      <c r="BE17">
        <v>5036.32</v>
      </c>
      <c r="BF17">
        <v>772.9332000000001</v>
      </c>
      <c r="BG17">
        <v>778.8335830367876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440</v>
      </c>
      <c r="BQ17">
        <v>720.4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1939</v>
      </c>
      <c r="CA17">
        <v>290.0000000000001</v>
      </c>
      <c r="CB17">
        <v>774.96</v>
      </c>
      <c r="CC17">
        <v>115</v>
      </c>
      <c r="CD17">
        <v>5036.32</v>
      </c>
      <c r="CE17">
        <v>773.47</v>
      </c>
      <c r="CF17">
        <v>1.49</v>
      </c>
      <c r="CG17">
        <v>300.0000000000001</v>
      </c>
      <c r="CH17">
        <v>23.9</v>
      </c>
      <c r="CI17">
        <v>778.8335830367876</v>
      </c>
      <c r="CJ17">
        <v>1.398995013829224</v>
      </c>
      <c r="CK17">
        <v>-2.700824674688644</v>
      </c>
      <c r="CL17">
        <v>0.6260003112235816</v>
      </c>
      <c r="CM17">
        <v>0.3993242891677068</v>
      </c>
      <c r="CN17">
        <v>-0.003510677641824247</v>
      </c>
      <c r="CO17">
        <v>289.9999999999999</v>
      </c>
      <c r="CP17">
        <v>772.21</v>
      </c>
      <c r="CQ17">
        <v>785</v>
      </c>
      <c r="CR17">
        <v>5034.08</v>
      </c>
      <c r="CS17">
        <v>773.47</v>
      </c>
      <c r="CT17">
        <v>-1.26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441</v>
      </c>
      <c r="DO17">
        <v>2</v>
      </c>
      <c r="DP17" t="b">
        <v>1</v>
      </c>
      <c r="DQ17">
        <v>1765469443.5</v>
      </c>
      <c r="DR17">
        <v>400.216193548387</v>
      </c>
      <c r="DS17">
        <v>399.9900322580646</v>
      </c>
      <c r="DT17">
        <v>17.51615161290323</v>
      </c>
      <c r="DU17">
        <v>17.48366129032258</v>
      </c>
      <c r="DV17">
        <v>399.723193548387</v>
      </c>
      <c r="DW17">
        <v>17.38115161290322</v>
      </c>
      <c r="DX17">
        <v>500.0111290322581</v>
      </c>
      <c r="DY17">
        <v>90.34199032258066</v>
      </c>
      <c r="DZ17">
        <v>0.09999776774193546</v>
      </c>
      <c r="EA17">
        <v>24.92080967741936</v>
      </c>
      <c r="EB17">
        <v>25.01053225806451</v>
      </c>
      <c r="EC17">
        <v>999.9000000000003</v>
      </c>
      <c r="ED17">
        <v>0</v>
      </c>
      <c r="EE17">
        <v>0</v>
      </c>
      <c r="EF17">
        <v>10001.29193548387</v>
      </c>
      <c r="EG17">
        <v>0</v>
      </c>
      <c r="EH17">
        <v>12.21553548387097</v>
      </c>
      <c r="EI17">
        <v>-0.3242039677419355</v>
      </c>
      <c r="EJ17">
        <v>406.7947096774193</v>
      </c>
      <c r="EK17">
        <v>407.1077741935484</v>
      </c>
      <c r="EL17">
        <v>0.04082907741935484</v>
      </c>
      <c r="EM17">
        <v>399.9900322580646</v>
      </c>
      <c r="EN17">
        <v>17.48366129032258</v>
      </c>
      <c r="EO17">
        <v>1.583198064516129</v>
      </c>
      <c r="EP17">
        <v>1.57951</v>
      </c>
      <c r="EQ17">
        <v>13.79622903225806</v>
      </c>
      <c r="ER17">
        <v>13.76034516129032</v>
      </c>
      <c r="ES17">
        <v>799.9885161290323</v>
      </c>
      <c r="ET17">
        <v>0.9500122258064514</v>
      </c>
      <c r="EU17">
        <v>0.04998756451612903</v>
      </c>
      <c r="EV17">
        <v>0</v>
      </c>
      <c r="EW17">
        <v>772.9709032258064</v>
      </c>
      <c r="EX17">
        <v>5.000560000000002</v>
      </c>
      <c r="EY17">
        <v>6164.948064516128</v>
      </c>
      <c r="EZ17">
        <v>6826.207096774194</v>
      </c>
      <c r="FA17">
        <v>37.35258064516128</v>
      </c>
      <c r="FB17">
        <v>41.25390322580644</v>
      </c>
      <c r="FC17">
        <v>39.02796774193548</v>
      </c>
      <c r="FD17">
        <v>41.81222580645159</v>
      </c>
      <c r="FE17">
        <v>39.96938709677418</v>
      </c>
      <c r="FF17">
        <v>755.2470967741934</v>
      </c>
      <c r="FG17">
        <v>39.74</v>
      </c>
      <c r="FH17">
        <v>0</v>
      </c>
      <c r="FI17">
        <v>1765469453.2</v>
      </c>
      <c r="FJ17">
        <v>0</v>
      </c>
      <c r="FK17">
        <v>772.9332000000001</v>
      </c>
      <c r="FL17">
        <v>-2.808076906629325</v>
      </c>
      <c r="FM17">
        <v>-13.02538469081037</v>
      </c>
      <c r="FN17">
        <v>6164.730399999999</v>
      </c>
      <c r="FO17">
        <v>15</v>
      </c>
      <c r="FP17">
        <v>1765469469</v>
      </c>
      <c r="FQ17" t="s">
        <v>442</v>
      </c>
      <c r="FR17">
        <v>1765469469</v>
      </c>
      <c r="FS17">
        <v>1765469467.5</v>
      </c>
      <c r="FT17">
        <v>1</v>
      </c>
      <c r="FU17">
        <v>0.551</v>
      </c>
      <c r="FV17">
        <v>-0.008</v>
      </c>
      <c r="FW17">
        <v>0.493</v>
      </c>
      <c r="FX17">
        <v>0.135</v>
      </c>
      <c r="FY17">
        <v>400</v>
      </c>
      <c r="FZ17">
        <v>17</v>
      </c>
      <c r="GA17">
        <v>0.35</v>
      </c>
      <c r="GB17">
        <v>0.13</v>
      </c>
      <c r="GC17">
        <v>-0.3253029</v>
      </c>
      <c r="GD17">
        <v>-0.08780915572232595</v>
      </c>
      <c r="GE17">
        <v>0.02691105363210441</v>
      </c>
      <c r="GF17">
        <v>1</v>
      </c>
      <c r="GG17">
        <v>773.154205882353</v>
      </c>
      <c r="GH17">
        <v>-3.695202439066867</v>
      </c>
      <c r="GI17">
        <v>0.4062402780311222</v>
      </c>
      <c r="GJ17">
        <v>-1</v>
      </c>
      <c r="GK17">
        <v>0.0408290425</v>
      </c>
      <c r="GL17">
        <v>-0.002562237523452162</v>
      </c>
      <c r="GM17">
        <v>0.0008196490272938476</v>
      </c>
      <c r="GN17">
        <v>1</v>
      </c>
      <c r="GO17">
        <v>2</v>
      </c>
      <c r="GP17">
        <v>2</v>
      </c>
      <c r="GQ17" t="s">
        <v>443</v>
      </c>
      <c r="GR17">
        <v>3.12898</v>
      </c>
      <c r="GS17">
        <v>2.77758</v>
      </c>
      <c r="GT17">
        <v>0.08262750000000001</v>
      </c>
      <c r="GU17">
        <v>0.08308219999999999</v>
      </c>
      <c r="GV17">
        <v>0.0858158</v>
      </c>
      <c r="GW17">
        <v>0.0861994</v>
      </c>
      <c r="GX17">
        <v>27582.4</v>
      </c>
      <c r="GY17">
        <v>26822.8</v>
      </c>
      <c r="GZ17">
        <v>30604.8</v>
      </c>
      <c r="HA17">
        <v>29504.5</v>
      </c>
      <c r="HB17">
        <v>38580.3</v>
      </c>
      <c r="HC17">
        <v>35459.3</v>
      </c>
      <c r="HD17">
        <v>46773</v>
      </c>
      <c r="HE17">
        <v>43822.1</v>
      </c>
      <c r="HF17">
        <v>1.8292</v>
      </c>
      <c r="HG17">
        <v>1.89095</v>
      </c>
      <c r="HH17">
        <v>0.06999080000000001</v>
      </c>
      <c r="HI17">
        <v>0</v>
      </c>
      <c r="HJ17">
        <v>23.8595</v>
      </c>
      <c r="HK17">
        <v>999.9</v>
      </c>
      <c r="HL17">
        <v>49.3</v>
      </c>
      <c r="HM17">
        <v>28.4</v>
      </c>
      <c r="HN17">
        <v>21.1967</v>
      </c>
      <c r="HO17">
        <v>63.3372</v>
      </c>
      <c r="HP17">
        <v>18.2732</v>
      </c>
      <c r="HQ17">
        <v>1</v>
      </c>
      <c r="HR17">
        <v>0.08288619999999999</v>
      </c>
      <c r="HS17">
        <v>1.19475</v>
      </c>
      <c r="HT17">
        <v>20.2125</v>
      </c>
      <c r="HU17">
        <v>5.2402</v>
      </c>
      <c r="HV17">
        <v>11.974</v>
      </c>
      <c r="HW17">
        <v>4.9719</v>
      </c>
      <c r="HX17">
        <v>3.291</v>
      </c>
      <c r="HY17">
        <v>9999</v>
      </c>
      <c r="HZ17">
        <v>9999</v>
      </c>
      <c r="IA17">
        <v>9999</v>
      </c>
      <c r="IB17">
        <v>999.9</v>
      </c>
      <c r="IC17">
        <v>4.97296</v>
      </c>
      <c r="ID17">
        <v>1.877</v>
      </c>
      <c r="IE17">
        <v>1.87511</v>
      </c>
      <c r="IF17">
        <v>1.87789</v>
      </c>
      <c r="IG17">
        <v>1.87461</v>
      </c>
      <c r="IH17">
        <v>1.8782</v>
      </c>
      <c r="II17">
        <v>1.87531</v>
      </c>
      <c r="IJ17">
        <v>1.87648</v>
      </c>
      <c r="IK17">
        <v>0</v>
      </c>
      <c r="IL17">
        <v>0</v>
      </c>
      <c r="IM17">
        <v>0</v>
      </c>
      <c r="IN17">
        <v>0</v>
      </c>
      <c r="IO17" t="s">
        <v>444</v>
      </c>
      <c r="IP17" t="s">
        <v>445</v>
      </c>
      <c r="IQ17" t="s">
        <v>446</v>
      </c>
      <c r="IR17" t="s">
        <v>446</v>
      </c>
      <c r="IS17" t="s">
        <v>446</v>
      </c>
      <c r="IT17" t="s">
        <v>446</v>
      </c>
      <c r="IU17">
        <v>0</v>
      </c>
      <c r="IV17">
        <v>100</v>
      </c>
      <c r="IW17">
        <v>100</v>
      </c>
      <c r="IX17">
        <v>0.493</v>
      </c>
      <c r="IY17">
        <v>0.135</v>
      </c>
      <c r="IZ17">
        <v>-0.5670154242270484</v>
      </c>
      <c r="JA17">
        <v>0.001438832190268161</v>
      </c>
      <c r="JB17">
        <v>-4.940604163510307E-07</v>
      </c>
      <c r="JC17">
        <v>2.114408552492027E-10</v>
      </c>
      <c r="JD17">
        <v>-0.01585084716090445</v>
      </c>
      <c r="JE17">
        <v>-0.006143637189210034</v>
      </c>
      <c r="JF17">
        <v>0.001173133151773773</v>
      </c>
      <c r="JG17">
        <v>-1.684160421028808E-05</v>
      </c>
      <c r="JH17">
        <v>1</v>
      </c>
      <c r="JI17">
        <v>2140</v>
      </c>
      <c r="JJ17">
        <v>0</v>
      </c>
      <c r="JK17">
        <v>24</v>
      </c>
      <c r="JL17">
        <v>1117.1</v>
      </c>
      <c r="JM17">
        <v>1117</v>
      </c>
      <c r="JN17">
        <v>1.06812</v>
      </c>
      <c r="JO17">
        <v>2.51831</v>
      </c>
      <c r="JP17">
        <v>1.39893</v>
      </c>
      <c r="JQ17">
        <v>2.34985</v>
      </c>
      <c r="JR17">
        <v>1.44897</v>
      </c>
      <c r="JS17">
        <v>2.62207</v>
      </c>
      <c r="JT17">
        <v>35.3133</v>
      </c>
      <c r="JU17">
        <v>24.2101</v>
      </c>
      <c r="JV17">
        <v>18</v>
      </c>
      <c r="JW17">
        <v>475.499</v>
      </c>
      <c r="JX17">
        <v>484.375</v>
      </c>
      <c r="JY17">
        <v>22.6434</v>
      </c>
      <c r="JZ17">
        <v>28.1089</v>
      </c>
      <c r="KA17">
        <v>29.9999</v>
      </c>
      <c r="KB17">
        <v>27.8952</v>
      </c>
      <c r="KC17">
        <v>27.9633</v>
      </c>
      <c r="KD17">
        <v>21.423</v>
      </c>
      <c r="KE17">
        <v>26.3909</v>
      </c>
      <c r="KF17">
        <v>95.84310000000001</v>
      </c>
      <c r="KG17">
        <v>22.6408</v>
      </c>
      <c r="KH17">
        <v>400</v>
      </c>
      <c r="KI17">
        <v>17.4481</v>
      </c>
      <c r="KJ17">
        <v>101.119</v>
      </c>
      <c r="KK17">
        <v>100.817</v>
      </c>
    </row>
    <row r="18" spans="1:297">
      <c r="A18">
        <v>2</v>
      </c>
      <c r="B18">
        <v>1765469541.5</v>
      </c>
      <c r="C18">
        <v>90</v>
      </c>
      <c r="D18" t="s">
        <v>447</v>
      </c>
      <c r="E18" t="s">
        <v>448</v>
      </c>
      <c r="F18">
        <v>5</v>
      </c>
      <c r="G18" t="s">
        <v>436</v>
      </c>
      <c r="H18" t="s">
        <v>437</v>
      </c>
      <c r="I18">
        <v>1765469533.75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305.284259403587</v>
      </c>
      <c r="AK18">
        <v>305.7128060606059</v>
      </c>
      <c r="AL18">
        <v>0.0001626162389451506</v>
      </c>
      <c r="AM18">
        <v>66.05544846312176</v>
      </c>
      <c r="AN18">
        <f>(AP18 - AO18 + DY18*1E3/(8.314*(EA18+273.15)) * AR18/DX18 * AQ18) * DX18/(100*DL18) * 1000/(1000 - AP18)</f>
        <v>0</v>
      </c>
      <c r="AO18">
        <v>17.38781459690264</v>
      </c>
      <c r="AP18">
        <v>17.44110363636363</v>
      </c>
      <c r="AQ18">
        <v>-2.141741495813833E-05</v>
      </c>
      <c r="AR18">
        <v>107.0697311011926</v>
      </c>
      <c r="AS18">
        <v>7</v>
      </c>
      <c r="AT18">
        <v>1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438</v>
      </c>
      <c r="AY18">
        <v>4978.31</v>
      </c>
      <c r="AZ18">
        <v>580.5923076923077</v>
      </c>
      <c r="BA18">
        <v>1785.04</v>
      </c>
      <c r="BB18">
        <f>1-AZ18/BA18</f>
        <v>0</v>
      </c>
      <c r="BC18">
        <v>-8.17167908842908</v>
      </c>
      <c r="BD18" t="s">
        <v>449</v>
      </c>
      <c r="BE18">
        <v>5039.61</v>
      </c>
      <c r="BF18">
        <v>770.3195999999999</v>
      </c>
      <c r="BG18">
        <v>774.7521407973019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450</v>
      </c>
      <c r="BQ18">
        <v>723.33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1941</v>
      </c>
      <c r="CA18">
        <v>290.0000000000001</v>
      </c>
      <c r="CB18">
        <v>771.96</v>
      </c>
      <c r="CC18">
        <v>55</v>
      </c>
      <c r="CD18">
        <v>5039.61</v>
      </c>
      <c r="CE18">
        <v>770.84</v>
      </c>
      <c r="CF18">
        <v>1.12</v>
      </c>
      <c r="CG18">
        <v>300.0000000000001</v>
      </c>
      <c r="CH18">
        <v>23.9</v>
      </c>
      <c r="CI18">
        <v>774.7521407973019</v>
      </c>
      <c r="CJ18">
        <v>1.409004251930463</v>
      </c>
      <c r="CK18">
        <v>-1.973544952920358</v>
      </c>
      <c r="CL18">
        <v>0.6307359616026439</v>
      </c>
      <c r="CM18">
        <v>0.2590703903525853</v>
      </c>
      <c r="CN18">
        <v>-0.003511327697441599</v>
      </c>
      <c r="CO18">
        <v>289.9999999999999</v>
      </c>
      <c r="CP18">
        <v>770.15</v>
      </c>
      <c r="CQ18">
        <v>625</v>
      </c>
      <c r="CR18">
        <v>5036.84</v>
      </c>
      <c r="CS18">
        <v>770.83</v>
      </c>
      <c r="CT18">
        <v>-0.68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441</v>
      </c>
      <c r="DO18">
        <v>2</v>
      </c>
      <c r="DP18" t="b">
        <v>1</v>
      </c>
      <c r="DQ18">
        <v>1765469533.75</v>
      </c>
      <c r="DR18">
        <v>300.3247333333334</v>
      </c>
      <c r="DS18">
        <v>299.9874666666667</v>
      </c>
      <c r="DT18">
        <v>17.44435333333333</v>
      </c>
      <c r="DU18">
        <v>17.38868333333334</v>
      </c>
      <c r="DV18">
        <v>300.0277333333333</v>
      </c>
      <c r="DW18">
        <v>17.31235333333333</v>
      </c>
      <c r="DX18">
        <v>500.0006666666667</v>
      </c>
      <c r="DY18">
        <v>90.33668666666668</v>
      </c>
      <c r="DZ18">
        <v>0.09999912333333331</v>
      </c>
      <c r="EA18">
        <v>24.9195</v>
      </c>
      <c r="EB18">
        <v>24.98979</v>
      </c>
      <c r="EC18">
        <v>999.9000000000002</v>
      </c>
      <c r="ED18">
        <v>0</v>
      </c>
      <c r="EE18">
        <v>0</v>
      </c>
      <c r="EF18">
        <v>9998.041666666666</v>
      </c>
      <c r="EG18">
        <v>0</v>
      </c>
      <c r="EH18">
        <v>12.20119666666667</v>
      </c>
      <c r="EI18">
        <v>0.4169179</v>
      </c>
      <c r="EJ18">
        <v>305.7387</v>
      </c>
      <c r="EK18">
        <v>305.2964333333333</v>
      </c>
      <c r="EL18">
        <v>0.05801652666666667</v>
      </c>
      <c r="EM18">
        <v>299.9874666666667</v>
      </c>
      <c r="EN18">
        <v>17.38868333333334</v>
      </c>
      <c r="EO18">
        <v>1.576077</v>
      </c>
      <c r="EP18">
        <v>1.570835666666667</v>
      </c>
      <c r="EQ18">
        <v>13.72686666666666</v>
      </c>
      <c r="ER18">
        <v>13.67565</v>
      </c>
      <c r="ES18">
        <v>799.9997000000002</v>
      </c>
      <c r="ET18">
        <v>0.9500107666666666</v>
      </c>
      <c r="EU18">
        <v>0.04998915</v>
      </c>
      <c r="EV18">
        <v>0</v>
      </c>
      <c r="EW18">
        <v>770.3472333333334</v>
      </c>
      <c r="EX18">
        <v>5.000560000000002</v>
      </c>
      <c r="EY18">
        <v>6135.026</v>
      </c>
      <c r="EZ18">
        <v>6826.300333333333</v>
      </c>
      <c r="FA18">
        <v>37.59976666666667</v>
      </c>
      <c r="FB18">
        <v>39.76226666666665</v>
      </c>
      <c r="FC18">
        <v>38.60806666666666</v>
      </c>
      <c r="FD18">
        <v>39.33723333333332</v>
      </c>
      <c r="FE18">
        <v>39.0476</v>
      </c>
      <c r="FF18">
        <v>755.2569999999998</v>
      </c>
      <c r="FG18">
        <v>39.74</v>
      </c>
      <c r="FH18">
        <v>0</v>
      </c>
      <c r="FI18">
        <v>88.19999980926514</v>
      </c>
      <c r="FJ18">
        <v>0</v>
      </c>
      <c r="FK18">
        <v>770.3195999999999</v>
      </c>
      <c r="FL18">
        <v>-1.478769231054623</v>
      </c>
      <c r="FM18">
        <v>-22.32846155085275</v>
      </c>
      <c r="FN18">
        <v>6134.774</v>
      </c>
      <c r="FO18">
        <v>15</v>
      </c>
      <c r="FP18">
        <v>1765469563.5</v>
      </c>
      <c r="FQ18" t="s">
        <v>451</v>
      </c>
      <c r="FR18">
        <v>1765469563.5</v>
      </c>
      <c r="FS18">
        <v>1765469557.5</v>
      </c>
      <c r="FT18">
        <v>2</v>
      </c>
      <c r="FU18">
        <v>-0.079</v>
      </c>
      <c r="FV18">
        <v>-0.001</v>
      </c>
      <c r="FW18">
        <v>0.297</v>
      </c>
      <c r="FX18">
        <v>0.132</v>
      </c>
      <c r="FY18">
        <v>300</v>
      </c>
      <c r="FZ18">
        <v>17</v>
      </c>
      <c r="GA18">
        <v>0.39</v>
      </c>
      <c r="GB18">
        <v>0.08</v>
      </c>
      <c r="GC18">
        <v>0.4429115</v>
      </c>
      <c r="GD18">
        <v>-0.392138701688557</v>
      </c>
      <c r="GE18">
        <v>0.05728844026852189</v>
      </c>
      <c r="GF18">
        <v>1</v>
      </c>
      <c r="GG18">
        <v>770.4066176470587</v>
      </c>
      <c r="GH18">
        <v>-1.186906031914174</v>
      </c>
      <c r="GI18">
        <v>0.2028772469638791</v>
      </c>
      <c r="GJ18">
        <v>-1</v>
      </c>
      <c r="GK18">
        <v>0.0626198275</v>
      </c>
      <c r="GL18">
        <v>-0.08336697523452177</v>
      </c>
      <c r="GM18">
        <v>0.008408838671659348</v>
      </c>
      <c r="GN18">
        <v>1</v>
      </c>
      <c r="GO18">
        <v>2</v>
      </c>
      <c r="GP18">
        <v>2</v>
      </c>
      <c r="GQ18" t="s">
        <v>443</v>
      </c>
      <c r="GR18">
        <v>3.12913</v>
      </c>
      <c r="GS18">
        <v>2.77771</v>
      </c>
      <c r="GT18">
        <v>0.0659086</v>
      </c>
      <c r="GU18">
        <v>0.0662108</v>
      </c>
      <c r="GV18">
        <v>0.0855511</v>
      </c>
      <c r="GW18">
        <v>0.0858613</v>
      </c>
      <c r="GX18">
        <v>28089.3</v>
      </c>
      <c r="GY18">
        <v>27318.2</v>
      </c>
      <c r="GZ18">
        <v>30609.2</v>
      </c>
      <c r="HA18">
        <v>29506.2</v>
      </c>
      <c r="HB18">
        <v>38595.4</v>
      </c>
      <c r="HC18">
        <v>35474</v>
      </c>
      <c r="HD18">
        <v>46779.3</v>
      </c>
      <c r="HE18">
        <v>43825.4</v>
      </c>
      <c r="HF18">
        <v>1.82938</v>
      </c>
      <c r="HG18">
        <v>1.89018</v>
      </c>
      <c r="HH18">
        <v>0.0717193</v>
      </c>
      <c r="HI18">
        <v>0</v>
      </c>
      <c r="HJ18">
        <v>23.8019</v>
      </c>
      <c r="HK18">
        <v>999.9</v>
      </c>
      <c r="HL18">
        <v>49.1</v>
      </c>
      <c r="HM18">
        <v>28.5</v>
      </c>
      <c r="HN18">
        <v>21.2353</v>
      </c>
      <c r="HO18">
        <v>63.6072</v>
      </c>
      <c r="HP18">
        <v>18.0809</v>
      </c>
      <c r="HQ18">
        <v>1</v>
      </c>
      <c r="HR18">
        <v>0.0788364</v>
      </c>
      <c r="HS18">
        <v>0.989845</v>
      </c>
      <c r="HT18">
        <v>20.2119</v>
      </c>
      <c r="HU18">
        <v>5.2396</v>
      </c>
      <c r="HV18">
        <v>11.974</v>
      </c>
      <c r="HW18">
        <v>4.9728</v>
      </c>
      <c r="HX18">
        <v>3.291</v>
      </c>
      <c r="HY18">
        <v>9999</v>
      </c>
      <c r="HZ18">
        <v>9999</v>
      </c>
      <c r="IA18">
        <v>9999</v>
      </c>
      <c r="IB18">
        <v>999.9</v>
      </c>
      <c r="IC18">
        <v>4.97296</v>
      </c>
      <c r="ID18">
        <v>1.87703</v>
      </c>
      <c r="IE18">
        <v>1.8751</v>
      </c>
      <c r="IF18">
        <v>1.8779</v>
      </c>
      <c r="IG18">
        <v>1.87468</v>
      </c>
      <c r="IH18">
        <v>1.87822</v>
      </c>
      <c r="II18">
        <v>1.87531</v>
      </c>
      <c r="IJ18">
        <v>1.87652</v>
      </c>
      <c r="IK18">
        <v>0</v>
      </c>
      <c r="IL18">
        <v>0</v>
      </c>
      <c r="IM18">
        <v>0</v>
      </c>
      <c r="IN18">
        <v>0</v>
      </c>
      <c r="IO18" t="s">
        <v>444</v>
      </c>
      <c r="IP18" t="s">
        <v>445</v>
      </c>
      <c r="IQ18" t="s">
        <v>446</v>
      </c>
      <c r="IR18" t="s">
        <v>446</v>
      </c>
      <c r="IS18" t="s">
        <v>446</v>
      </c>
      <c r="IT18" t="s">
        <v>446</v>
      </c>
      <c r="IU18">
        <v>0</v>
      </c>
      <c r="IV18">
        <v>100</v>
      </c>
      <c r="IW18">
        <v>100</v>
      </c>
      <c r="IX18">
        <v>0.297</v>
      </c>
      <c r="IY18">
        <v>0.132</v>
      </c>
      <c r="IZ18">
        <v>-0.01601360048893968</v>
      </c>
      <c r="JA18">
        <v>0.001438832190268161</v>
      </c>
      <c r="JB18">
        <v>-4.940604163510307E-07</v>
      </c>
      <c r="JC18">
        <v>2.114408552492027E-10</v>
      </c>
      <c r="JD18">
        <v>-0.02351388153871885</v>
      </c>
      <c r="JE18">
        <v>-0.006143637189210034</v>
      </c>
      <c r="JF18">
        <v>0.001173133151773773</v>
      </c>
      <c r="JG18">
        <v>-1.684160421028808E-05</v>
      </c>
      <c r="JH18">
        <v>1</v>
      </c>
      <c r="JI18">
        <v>2140</v>
      </c>
      <c r="JJ18">
        <v>0</v>
      </c>
      <c r="JK18">
        <v>24</v>
      </c>
      <c r="JL18">
        <v>1.2</v>
      </c>
      <c r="JM18">
        <v>1.2</v>
      </c>
      <c r="JN18">
        <v>0.853271</v>
      </c>
      <c r="JO18">
        <v>2.52197</v>
      </c>
      <c r="JP18">
        <v>1.39893</v>
      </c>
      <c r="JQ18">
        <v>2.34863</v>
      </c>
      <c r="JR18">
        <v>1.44897</v>
      </c>
      <c r="JS18">
        <v>2.49146</v>
      </c>
      <c r="JT18">
        <v>35.3596</v>
      </c>
      <c r="JU18">
        <v>24.2101</v>
      </c>
      <c r="JV18">
        <v>18</v>
      </c>
      <c r="JW18">
        <v>475.353</v>
      </c>
      <c r="JX18">
        <v>483.55</v>
      </c>
      <c r="JY18">
        <v>22.7322</v>
      </c>
      <c r="JZ18">
        <v>28.0683</v>
      </c>
      <c r="KA18">
        <v>29.9998</v>
      </c>
      <c r="KB18">
        <v>27.8583</v>
      </c>
      <c r="KC18">
        <v>27.9262</v>
      </c>
      <c r="KD18">
        <v>17.1078</v>
      </c>
      <c r="KE18">
        <v>26.664</v>
      </c>
      <c r="KF18">
        <v>95.84310000000001</v>
      </c>
      <c r="KG18">
        <v>22.7424</v>
      </c>
      <c r="KH18">
        <v>300</v>
      </c>
      <c r="KI18">
        <v>17.4362</v>
      </c>
      <c r="KJ18">
        <v>101.133</v>
      </c>
      <c r="KK18">
        <v>100.824</v>
      </c>
    </row>
    <row r="19" spans="1:297">
      <c r="A19">
        <v>3</v>
      </c>
      <c r="B19">
        <v>1765469636.5</v>
      </c>
      <c r="C19">
        <v>185</v>
      </c>
      <c r="D19" t="s">
        <v>452</v>
      </c>
      <c r="E19" t="s">
        <v>453</v>
      </c>
      <c r="F19">
        <v>5</v>
      </c>
      <c r="G19" t="s">
        <v>436</v>
      </c>
      <c r="H19" t="s">
        <v>437</v>
      </c>
      <c r="I19">
        <v>1765469628.5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203.5511126961688</v>
      </c>
      <c r="AK19">
        <v>204.0322303030302</v>
      </c>
      <c r="AL19">
        <v>0.0004044963820203137</v>
      </c>
      <c r="AM19">
        <v>66.14176807798296</v>
      </c>
      <c r="AN19">
        <f>(AP19 - AO19 + DY19*1E3/(8.314*(EA19+273.15)) * AR19/DX19 * AQ19) * DX19/(100*DL19) * 1000/(1000 - AP19)</f>
        <v>0</v>
      </c>
      <c r="AO19">
        <v>17.42483570629856</v>
      </c>
      <c r="AP19">
        <v>17.47168787878788</v>
      </c>
      <c r="AQ19">
        <v>9.451664514807458E-06</v>
      </c>
      <c r="AR19">
        <v>107.0687241336494</v>
      </c>
      <c r="AS19">
        <v>7</v>
      </c>
      <c r="AT19">
        <v>1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438</v>
      </c>
      <c r="AY19">
        <v>4978.31</v>
      </c>
      <c r="AZ19">
        <v>580.5923076923077</v>
      </c>
      <c r="BA19">
        <v>1785.04</v>
      </c>
      <c r="BB19">
        <f>1-AZ19/BA19</f>
        <v>0</v>
      </c>
      <c r="BC19">
        <v>-8.17167908842908</v>
      </c>
      <c r="BD19" t="s">
        <v>454</v>
      </c>
      <c r="BE19">
        <v>5039.58</v>
      </c>
      <c r="BF19">
        <v>768.7310769230769</v>
      </c>
      <c r="BG19">
        <v>774.7255928093542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455</v>
      </c>
      <c r="BQ19">
        <v>716.73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1943</v>
      </c>
      <c r="CA19">
        <v>290.0000000000001</v>
      </c>
      <c r="CB19">
        <v>770.74</v>
      </c>
      <c r="CC19">
        <v>95</v>
      </c>
      <c r="CD19">
        <v>5039.58</v>
      </c>
      <c r="CE19">
        <v>769.4299999999999</v>
      </c>
      <c r="CF19">
        <v>1.31</v>
      </c>
      <c r="CG19">
        <v>300.0000000000001</v>
      </c>
      <c r="CH19">
        <v>23.9</v>
      </c>
      <c r="CI19">
        <v>774.7255928093542</v>
      </c>
      <c r="CJ19">
        <v>1.580411123536391</v>
      </c>
      <c r="CK19">
        <v>-2.668800097066137</v>
      </c>
      <c r="CL19">
        <v>0.707616596126309</v>
      </c>
      <c r="CM19">
        <v>0.3368773955720893</v>
      </c>
      <c r="CN19">
        <v>-0.00351188320355951</v>
      </c>
      <c r="CO19">
        <v>289.9999999999999</v>
      </c>
      <c r="CP19">
        <v>768.24</v>
      </c>
      <c r="CQ19">
        <v>615</v>
      </c>
      <c r="CR19">
        <v>5037.99</v>
      </c>
      <c r="CS19">
        <v>769.4299999999999</v>
      </c>
      <c r="CT19">
        <v>-1.19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441</v>
      </c>
      <c r="DO19">
        <v>2</v>
      </c>
      <c r="DP19" t="b">
        <v>1</v>
      </c>
      <c r="DQ19">
        <v>1765469628.5</v>
      </c>
      <c r="DR19">
        <v>200.3995161290323</v>
      </c>
      <c r="DS19">
        <v>199.9795806451613</v>
      </c>
      <c r="DT19">
        <v>17.46871935483871</v>
      </c>
      <c r="DU19">
        <v>17.42477419354839</v>
      </c>
      <c r="DV19">
        <v>200.2895161290323</v>
      </c>
      <c r="DW19">
        <v>17.33571935483871</v>
      </c>
      <c r="DX19">
        <v>500.0254516129033</v>
      </c>
      <c r="DY19">
        <v>90.33650645161289</v>
      </c>
      <c r="DZ19">
        <v>0.1000429935483871</v>
      </c>
      <c r="EA19">
        <v>24.91570322580646</v>
      </c>
      <c r="EB19">
        <v>24.98913870967742</v>
      </c>
      <c r="EC19">
        <v>999.9000000000003</v>
      </c>
      <c r="ED19">
        <v>0</v>
      </c>
      <c r="EE19">
        <v>0</v>
      </c>
      <c r="EF19">
        <v>10000.47903225806</v>
      </c>
      <c r="EG19">
        <v>0</v>
      </c>
      <c r="EH19">
        <v>12.21615483870968</v>
      </c>
      <c r="EI19">
        <v>0.4845777419354839</v>
      </c>
      <c r="EJ19">
        <v>204.0283548387097</v>
      </c>
      <c r="EK19">
        <v>203.5259677419355</v>
      </c>
      <c r="EL19">
        <v>0.0445189935483871</v>
      </c>
      <c r="EM19">
        <v>199.9795806451613</v>
      </c>
      <c r="EN19">
        <v>17.42477419354839</v>
      </c>
      <c r="EO19">
        <v>1.578115483870968</v>
      </c>
      <c r="EP19">
        <v>1.574093870967742</v>
      </c>
      <c r="EQ19">
        <v>13.74676129032258</v>
      </c>
      <c r="ER19">
        <v>13.70751290322581</v>
      </c>
      <c r="ES19">
        <v>799.9914193548389</v>
      </c>
      <c r="ET19">
        <v>0.9499953225806453</v>
      </c>
      <c r="EU19">
        <v>0.05000473870967743</v>
      </c>
      <c r="EV19">
        <v>0</v>
      </c>
      <c r="EW19">
        <v>768.7508064516129</v>
      </c>
      <c r="EX19">
        <v>5.000560000000002</v>
      </c>
      <c r="EY19">
        <v>6108.206451612902</v>
      </c>
      <c r="EZ19">
        <v>6826.193548387098</v>
      </c>
      <c r="FA19">
        <v>36.8323870967742</v>
      </c>
      <c r="FB19">
        <v>38.91903225806452</v>
      </c>
      <c r="FC19">
        <v>37.90899999999998</v>
      </c>
      <c r="FD19">
        <v>38.09651612903225</v>
      </c>
      <c r="FE19">
        <v>38.30219354838709</v>
      </c>
      <c r="FF19">
        <v>755.2377419354841</v>
      </c>
      <c r="FG19">
        <v>39.75</v>
      </c>
      <c r="FH19">
        <v>0</v>
      </c>
      <c r="FI19">
        <v>93</v>
      </c>
      <c r="FJ19">
        <v>0</v>
      </c>
      <c r="FK19">
        <v>768.7310769230769</v>
      </c>
      <c r="FL19">
        <v>-1.236923084971877</v>
      </c>
      <c r="FM19">
        <v>-19.59316238121214</v>
      </c>
      <c r="FN19">
        <v>6108.049999999999</v>
      </c>
      <c r="FO19">
        <v>15</v>
      </c>
      <c r="FP19">
        <v>1765469656</v>
      </c>
      <c r="FQ19" t="s">
        <v>456</v>
      </c>
      <c r="FR19">
        <v>1765469656</v>
      </c>
      <c r="FS19">
        <v>1765469652.5</v>
      </c>
      <c r="FT19">
        <v>3</v>
      </c>
      <c r="FU19">
        <v>-0.064</v>
      </c>
      <c r="FV19">
        <v>0</v>
      </c>
      <c r="FW19">
        <v>0.11</v>
      </c>
      <c r="FX19">
        <v>0.133</v>
      </c>
      <c r="FY19">
        <v>200</v>
      </c>
      <c r="FZ19">
        <v>17</v>
      </c>
      <c r="GA19">
        <v>0.57</v>
      </c>
      <c r="GB19">
        <v>0.21</v>
      </c>
      <c r="GC19">
        <v>0.50084225</v>
      </c>
      <c r="GD19">
        <v>-0.4723592645403385</v>
      </c>
      <c r="GE19">
        <v>0.06043929152742857</v>
      </c>
      <c r="GF19">
        <v>1</v>
      </c>
      <c r="GG19">
        <v>768.785088235294</v>
      </c>
      <c r="GH19">
        <v>-0.8722536340900735</v>
      </c>
      <c r="GI19">
        <v>0.2085702544421498</v>
      </c>
      <c r="GJ19">
        <v>-1</v>
      </c>
      <c r="GK19">
        <v>0.04342537</v>
      </c>
      <c r="GL19">
        <v>0.02088132833020644</v>
      </c>
      <c r="GM19">
        <v>0.002203299464689265</v>
      </c>
      <c r="GN19">
        <v>1</v>
      </c>
      <c r="GO19">
        <v>2</v>
      </c>
      <c r="GP19">
        <v>2</v>
      </c>
      <c r="GQ19" t="s">
        <v>443</v>
      </c>
      <c r="GR19">
        <v>3.12917</v>
      </c>
      <c r="GS19">
        <v>2.77767</v>
      </c>
      <c r="GT19">
        <v>0.0468501</v>
      </c>
      <c r="GU19">
        <v>0.0469903</v>
      </c>
      <c r="GV19">
        <v>0.08567</v>
      </c>
      <c r="GW19">
        <v>0.0859988</v>
      </c>
      <c r="GX19">
        <v>28668.4</v>
      </c>
      <c r="GY19">
        <v>27883.7</v>
      </c>
      <c r="GZ19">
        <v>30615.3</v>
      </c>
      <c r="HA19">
        <v>29509.4</v>
      </c>
      <c r="HB19">
        <v>38596.1</v>
      </c>
      <c r="HC19">
        <v>35470.4</v>
      </c>
      <c r="HD19">
        <v>46788</v>
      </c>
      <c r="HE19">
        <v>43829.4</v>
      </c>
      <c r="HF19">
        <v>1.8299</v>
      </c>
      <c r="HG19">
        <v>1.8904</v>
      </c>
      <c r="HH19">
        <v>0.0785291</v>
      </c>
      <c r="HI19">
        <v>0</v>
      </c>
      <c r="HJ19">
        <v>23.7011</v>
      </c>
      <c r="HK19">
        <v>999.9</v>
      </c>
      <c r="HL19">
        <v>49</v>
      </c>
      <c r="HM19">
        <v>28.6</v>
      </c>
      <c r="HN19">
        <v>21.3144</v>
      </c>
      <c r="HO19">
        <v>63.3772</v>
      </c>
      <c r="HP19">
        <v>18.129</v>
      </c>
      <c r="HQ19">
        <v>1</v>
      </c>
      <c r="HR19">
        <v>0.0729167</v>
      </c>
      <c r="HS19">
        <v>0.688061</v>
      </c>
      <c r="HT19">
        <v>20.2134</v>
      </c>
      <c r="HU19">
        <v>5.23556</v>
      </c>
      <c r="HV19">
        <v>11.974</v>
      </c>
      <c r="HW19">
        <v>4.97285</v>
      </c>
      <c r="HX19">
        <v>3.291</v>
      </c>
      <c r="HY19">
        <v>9999</v>
      </c>
      <c r="HZ19">
        <v>9999</v>
      </c>
      <c r="IA19">
        <v>9999</v>
      </c>
      <c r="IB19">
        <v>999.9</v>
      </c>
      <c r="IC19">
        <v>4.97296</v>
      </c>
      <c r="ID19">
        <v>1.87708</v>
      </c>
      <c r="IE19">
        <v>1.87515</v>
      </c>
      <c r="IF19">
        <v>1.87796</v>
      </c>
      <c r="IG19">
        <v>1.87469</v>
      </c>
      <c r="IH19">
        <v>1.87831</v>
      </c>
      <c r="II19">
        <v>1.87534</v>
      </c>
      <c r="IJ19">
        <v>1.87653</v>
      </c>
      <c r="IK19">
        <v>0</v>
      </c>
      <c r="IL19">
        <v>0</v>
      </c>
      <c r="IM19">
        <v>0</v>
      </c>
      <c r="IN19">
        <v>0</v>
      </c>
      <c r="IO19" t="s">
        <v>444</v>
      </c>
      <c r="IP19" t="s">
        <v>445</v>
      </c>
      <c r="IQ19" t="s">
        <v>446</v>
      </c>
      <c r="IR19" t="s">
        <v>446</v>
      </c>
      <c r="IS19" t="s">
        <v>446</v>
      </c>
      <c r="IT19" t="s">
        <v>446</v>
      </c>
      <c r="IU19">
        <v>0</v>
      </c>
      <c r="IV19">
        <v>100</v>
      </c>
      <c r="IW19">
        <v>100</v>
      </c>
      <c r="IX19">
        <v>0.11</v>
      </c>
      <c r="IY19">
        <v>0.133</v>
      </c>
      <c r="IZ19">
        <v>-0.09541882685488667</v>
      </c>
      <c r="JA19">
        <v>0.001438832190268161</v>
      </c>
      <c r="JB19">
        <v>-4.940604163510307E-07</v>
      </c>
      <c r="JC19">
        <v>2.114408552492027E-10</v>
      </c>
      <c r="JD19">
        <v>-0.02473209851713999</v>
      </c>
      <c r="JE19">
        <v>-0.006143637189210034</v>
      </c>
      <c r="JF19">
        <v>0.001173133151773773</v>
      </c>
      <c r="JG19">
        <v>-1.684160421028808E-05</v>
      </c>
      <c r="JH19">
        <v>1</v>
      </c>
      <c r="JI19">
        <v>2140</v>
      </c>
      <c r="JJ19">
        <v>0</v>
      </c>
      <c r="JK19">
        <v>24</v>
      </c>
      <c r="JL19">
        <v>1.2</v>
      </c>
      <c r="JM19">
        <v>1.3</v>
      </c>
      <c r="JN19">
        <v>0.627441</v>
      </c>
      <c r="JO19">
        <v>2.52563</v>
      </c>
      <c r="JP19">
        <v>1.39893</v>
      </c>
      <c r="JQ19">
        <v>2.34985</v>
      </c>
      <c r="JR19">
        <v>1.44897</v>
      </c>
      <c r="JS19">
        <v>2.53052</v>
      </c>
      <c r="JT19">
        <v>35.3827</v>
      </c>
      <c r="JU19">
        <v>24.2101</v>
      </c>
      <c r="JV19">
        <v>18</v>
      </c>
      <c r="JW19">
        <v>475.261</v>
      </c>
      <c r="JX19">
        <v>483.226</v>
      </c>
      <c r="JY19">
        <v>23.0829</v>
      </c>
      <c r="JZ19">
        <v>28.0006</v>
      </c>
      <c r="KA19">
        <v>29.9997</v>
      </c>
      <c r="KB19">
        <v>27.8005</v>
      </c>
      <c r="KC19">
        <v>27.8695</v>
      </c>
      <c r="KD19">
        <v>12.5919</v>
      </c>
      <c r="KE19">
        <v>26.3913</v>
      </c>
      <c r="KF19">
        <v>95.84310000000001</v>
      </c>
      <c r="KG19">
        <v>23.0853</v>
      </c>
      <c r="KH19">
        <v>200</v>
      </c>
      <c r="KI19">
        <v>17.4423</v>
      </c>
      <c r="KJ19">
        <v>101.152</v>
      </c>
      <c r="KK19">
        <v>100.834</v>
      </c>
    </row>
    <row r="20" spans="1:297">
      <c r="A20">
        <v>4</v>
      </c>
      <c r="B20">
        <v>1765469729</v>
      </c>
      <c r="C20">
        <v>277.5</v>
      </c>
      <c r="D20" t="s">
        <v>457</v>
      </c>
      <c r="E20" t="s">
        <v>458</v>
      </c>
      <c r="F20">
        <v>5</v>
      </c>
      <c r="G20" t="s">
        <v>436</v>
      </c>
      <c r="H20" t="s">
        <v>437</v>
      </c>
      <c r="I20">
        <v>1765469721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101.7923652679675</v>
      </c>
      <c r="AK20">
        <v>102.1305999999999</v>
      </c>
      <c r="AL20">
        <v>-0.000579131090696567</v>
      </c>
      <c r="AM20">
        <v>66.13606718757927</v>
      </c>
      <c r="AN20">
        <f>(AP20 - AO20 + DY20*1E3/(8.314*(EA20+273.15)) * AR20/DX20 * AQ20) * DX20/(100*DL20) * 1000/(1000 - AP20)</f>
        <v>0</v>
      </c>
      <c r="AO20">
        <v>17.41479716632863</v>
      </c>
      <c r="AP20">
        <v>17.45610242424242</v>
      </c>
      <c r="AQ20">
        <v>-1.230316709024888E-05</v>
      </c>
      <c r="AR20">
        <v>108.0856111461528</v>
      </c>
      <c r="AS20">
        <v>7</v>
      </c>
      <c r="AT20">
        <v>1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438</v>
      </c>
      <c r="AY20">
        <v>4978.31</v>
      </c>
      <c r="AZ20">
        <v>580.5923076923077</v>
      </c>
      <c r="BA20">
        <v>1785.04</v>
      </c>
      <c r="BB20">
        <f>1-AZ20/BA20</f>
        <v>0</v>
      </c>
      <c r="BC20">
        <v>-8.17167908842908</v>
      </c>
      <c r="BD20" t="s">
        <v>459</v>
      </c>
      <c r="BE20">
        <v>5042.42</v>
      </c>
      <c r="BF20">
        <v>767.2331538461541</v>
      </c>
      <c r="BG20">
        <v>772.7319135805858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460</v>
      </c>
      <c r="BQ20">
        <v>725.13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1945</v>
      </c>
      <c r="CA20">
        <v>290.0000000000001</v>
      </c>
      <c r="CB20">
        <v>769.54</v>
      </c>
      <c r="CC20">
        <v>25</v>
      </c>
      <c r="CD20">
        <v>5042.42</v>
      </c>
      <c r="CE20">
        <v>767.87</v>
      </c>
      <c r="CF20">
        <v>1.67</v>
      </c>
      <c r="CG20">
        <v>300.0000000000001</v>
      </c>
      <c r="CH20">
        <v>23.9</v>
      </c>
      <c r="CI20">
        <v>772.7319135805858</v>
      </c>
      <c r="CJ20">
        <v>1.036387284488555</v>
      </c>
      <c r="CK20">
        <v>-2.452476499909226</v>
      </c>
      <c r="CL20">
        <v>0.4641111943210783</v>
      </c>
      <c r="CM20">
        <v>0.4993135942329324</v>
      </c>
      <c r="CN20">
        <v>-0.003512439377085654</v>
      </c>
      <c r="CO20">
        <v>289.9999999999999</v>
      </c>
      <c r="CP20">
        <v>767.2</v>
      </c>
      <c r="CQ20">
        <v>635</v>
      </c>
      <c r="CR20">
        <v>5038.63</v>
      </c>
      <c r="CS20">
        <v>767.86</v>
      </c>
      <c r="CT20">
        <v>-0.66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441</v>
      </c>
      <c r="DO20">
        <v>2</v>
      </c>
      <c r="DP20" t="b">
        <v>1</v>
      </c>
      <c r="DQ20">
        <v>1765469721</v>
      </c>
      <c r="DR20">
        <v>100.478</v>
      </c>
      <c r="DS20">
        <v>99.99578064516126</v>
      </c>
      <c r="DT20">
        <v>17.45816129032258</v>
      </c>
      <c r="DU20">
        <v>17.41524838709677</v>
      </c>
      <c r="DV20">
        <v>100.415</v>
      </c>
      <c r="DW20">
        <v>17.32516129032258</v>
      </c>
      <c r="DX20">
        <v>499.9937741935483</v>
      </c>
      <c r="DY20">
        <v>90.3289322580645</v>
      </c>
      <c r="DZ20">
        <v>0.09993811935483871</v>
      </c>
      <c r="EA20">
        <v>24.9258</v>
      </c>
      <c r="EB20">
        <v>24.99807741935484</v>
      </c>
      <c r="EC20">
        <v>999.9000000000003</v>
      </c>
      <c r="ED20">
        <v>0</v>
      </c>
      <c r="EE20">
        <v>0</v>
      </c>
      <c r="EF20">
        <v>10007.99193548387</v>
      </c>
      <c r="EG20">
        <v>0</v>
      </c>
      <c r="EH20">
        <v>12.22329032258064</v>
      </c>
      <c r="EI20">
        <v>0.3994437419354838</v>
      </c>
      <c r="EJ20">
        <v>102.179064516129</v>
      </c>
      <c r="EK20">
        <v>101.7681935483871</v>
      </c>
      <c r="EL20">
        <v>0.04330439032258064</v>
      </c>
      <c r="EM20">
        <v>99.99578064516126</v>
      </c>
      <c r="EN20">
        <v>17.41524838709677</v>
      </c>
      <c r="EO20">
        <v>1.577011612903226</v>
      </c>
      <c r="EP20">
        <v>1.57310064516129</v>
      </c>
      <c r="EQ20">
        <v>13.736</v>
      </c>
      <c r="ER20">
        <v>13.69780967741935</v>
      </c>
      <c r="ES20">
        <v>799.9883225806452</v>
      </c>
      <c r="ET20">
        <v>0.9500075806451614</v>
      </c>
      <c r="EU20">
        <v>0.0499924935483871</v>
      </c>
      <c r="EV20">
        <v>0</v>
      </c>
      <c r="EW20">
        <v>767.249258064516</v>
      </c>
      <c r="EX20">
        <v>5.000560000000002</v>
      </c>
      <c r="EY20">
        <v>6085.669354838709</v>
      </c>
      <c r="EZ20">
        <v>6826.194838709679</v>
      </c>
      <c r="FA20">
        <v>35.86867741935482</v>
      </c>
      <c r="FB20">
        <v>38.419</v>
      </c>
      <c r="FC20">
        <v>37.23158064516128</v>
      </c>
      <c r="FD20">
        <v>37.37893548387096</v>
      </c>
      <c r="FE20">
        <v>37.73161290322579</v>
      </c>
      <c r="FF20">
        <v>755.2441935483871</v>
      </c>
      <c r="FG20">
        <v>39.74354838709677</v>
      </c>
      <c r="FH20">
        <v>0</v>
      </c>
      <c r="FI20">
        <v>90.19999980926514</v>
      </c>
      <c r="FJ20">
        <v>0</v>
      </c>
      <c r="FK20">
        <v>767.2331538461541</v>
      </c>
      <c r="FL20">
        <v>-1.323213676158924</v>
      </c>
      <c r="FM20">
        <v>-15.7032478001217</v>
      </c>
      <c r="FN20">
        <v>6085.72</v>
      </c>
      <c r="FO20">
        <v>15</v>
      </c>
      <c r="FP20">
        <v>1765469745</v>
      </c>
      <c r="FQ20" t="s">
        <v>461</v>
      </c>
      <c r="FR20">
        <v>1765469745</v>
      </c>
      <c r="FS20">
        <v>1765469745</v>
      </c>
      <c r="FT20">
        <v>4</v>
      </c>
      <c r="FU20">
        <v>0.083</v>
      </c>
      <c r="FV20">
        <v>0.001</v>
      </c>
      <c r="FW20">
        <v>0.063</v>
      </c>
      <c r="FX20">
        <v>0.133</v>
      </c>
      <c r="FY20">
        <v>100</v>
      </c>
      <c r="FZ20">
        <v>17</v>
      </c>
      <c r="GA20">
        <v>0.24</v>
      </c>
      <c r="GB20">
        <v>0.19</v>
      </c>
      <c r="GC20">
        <v>0.417563</v>
      </c>
      <c r="GD20">
        <v>-0.4509069198606276</v>
      </c>
      <c r="GE20">
        <v>0.05584657140905197</v>
      </c>
      <c r="GF20">
        <v>1</v>
      </c>
      <c r="GG20">
        <v>767.2846764705882</v>
      </c>
      <c r="GH20">
        <v>-0.9877616505598068</v>
      </c>
      <c r="GI20">
        <v>0.1980641192359742</v>
      </c>
      <c r="GJ20">
        <v>-1</v>
      </c>
      <c r="GK20">
        <v>0.04477603414634146</v>
      </c>
      <c r="GL20">
        <v>-0.02734746480836234</v>
      </c>
      <c r="GM20">
        <v>0.002892647157764291</v>
      </c>
      <c r="GN20">
        <v>1</v>
      </c>
      <c r="GO20">
        <v>2</v>
      </c>
      <c r="GP20">
        <v>2</v>
      </c>
      <c r="GQ20" t="s">
        <v>443</v>
      </c>
      <c r="GR20">
        <v>3.12903</v>
      </c>
      <c r="GS20">
        <v>2.77769</v>
      </c>
      <c r="GT20">
        <v>0.0248257</v>
      </c>
      <c r="GU20">
        <v>0.0248333</v>
      </c>
      <c r="GV20">
        <v>0.0856292</v>
      </c>
      <c r="GW20">
        <v>0.0859751</v>
      </c>
      <c r="GX20">
        <v>29339.9</v>
      </c>
      <c r="GY20">
        <v>28536.3</v>
      </c>
      <c r="GZ20">
        <v>30624.4</v>
      </c>
      <c r="HA20">
        <v>29513.6</v>
      </c>
      <c r="HB20">
        <v>38607.4</v>
      </c>
      <c r="HC20">
        <v>35474.4</v>
      </c>
      <c r="HD20">
        <v>46801.7</v>
      </c>
      <c r="HE20">
        <v>43835.3</v>
      </c>
      <c r="HF20">
        <v>1.8305</v>
      </c>
      <c r="HG20">
        <v>1.8912</v>
      </c>
      <c r="HH20">
        <v>0.0842102</v>
      </c>
      <c r="HI20">
        <v>0</v>
      </c>
      <c r="HJ20">
        <v>23.6091</v>
      </c>
      <c r="HK20">
        <v>999.9</v>
      </c>
      <c r="HL20">
        <v>48.8</v>
      </c>
      <c r="HM20">
        <v>28.6</v>
      </c>
      <c r="HN20">
        <v>21.2305</v>
      </c>
      <c r="HO20">
        <v>63.4973</v>
      </c>
      <c r="HP20">
        <v>18.3454</v>
      </c>
      <c r="HQ20">
        <v>1</v>
      </c>
      <c r="HR20">
        <v>0.0650584</v>
      </c>
      <c r="HS20">
        <v>0.634398</v>
      </c>
      <c r="HT20">
        <v>20.2135</v>
      </c>
      <c r="HU20">
        <v>5.23766</v>
      </c>
      <c r="HV20">
        <v>11.974</v>
      </c>
      <c r="HW20">
        <v>4.9717</v>
      </c>
      <c r="HX20">
        <v>3.291</v>
      </c>
      <c r="HY20">
        <v>9999</v>
      </c>
      <c r="HZ20">
        <v>9999</v>
      </c>
      <c r="IA20">
        <v>9999</v>
      </c>
      <c r="IB20">
        <v>999.9</v>
      </c>
      <c r="IC20">
        <v>4.97297</v>
      </c>
      <c r="ID20">
        <v>1.87705</v>
      </c>
      <c r="IE20">
        <v>1.87514</v>
      </c>
      <c r="IF20">
        <v>1.8779</v>
      </c>
      <c r="IG20">
        <v>1.87468</v>
      </c>
      <c r="IH20">
        <v>1.87824</v>
      </c>
      <c r="II20">
        <v>1.87531</v>
      </c>
      <c r="IJ20">
        <v>1.87653</v>
      </c>
      <c r="IK20">
        <v>0</v>
      </c>
      <c r="IL20">
        <v>0</v>
      </c>
      <c r="IM20">
        <v>0</v>
      </c>
      <c r="IN20">
        <v>0</v>
      </c>
      <c r="IO20" t="s">
        <v>444</v>
      </c>
      <c r="IP20" t="s">
        <v>445</v>
      </c>
      <c r="IQ20" t="s">
        <v>446</v>
      </c>
      <c r="IR20" t="s">
        <v>446</v>
      </c>
      <c r="IS20" t="s">
        <v>446</v>
      </c>
      <c r="IT20" t="s">
        <v>446</v>
      </c>
      <c r="IU20">
        <v>0</v>
      </c>
      <c r="IV20">
        <v>100</v>
      </c>
      <c r="IW20">
        <v>100</v>
      </c>
      <c r="IX20">
        <v>0.063</v>
      </c>
      <c r="IY20">
        <v>0.133</v>
      </c>
      <c r="IZ20">
        <v>-0.1594717741495182</v>
      </c>
      <c r="JA20">
        <v>0.001438832190268161</v>
      </c>
      <c r="JB20">
        <v>-4.940604163510307E-07</v>
      </c>
      <c r="JC20">
        <v>2.114408552492027E-10</v>
      </c>
      <c r="JD20">
        <v>-0.02471249089979482</v>
      </c>
      <c r="JE20">
        <v>-0.006143637189210034</v>
      </c>
      <c r="JF20">
        <v>0.001173133151773773</v>
      </c>
      <c r="JG20">
        <v>-1.684160421028808E-05</v>
      </c>
      <c r="JH20">
        <v>1</v>
      </c>
      <c r="JI20">
        <v>2140</v>
      </c>
      <c r="JJ20">
        <v>0</v>
      </c>
      <c r="JK20">
        <v>24</v>
      </c>
      <c r="JL20">
        <v>1.2</v>
      </c>
      <c r="JM20">
        <v>1.3</v>
      </c>
      <c r="JN20">
        <v>0.390625</v>
      </c>
      <c r="JO20">
        <v>2.54639</v>
      </c>
      <c r="JP20">
        <v>1.39893</v>
      </c>
      <c r="JQ20">
        <v>2.34985</v>
      </c>
      <c r="JR20">
        <v>1.44897</v>
      </c>
      <c r="JS20">
        <v>2.60986</v>
      </c>
      <c r="JT20">
        <v>35.3827</v>
      </c>
      <c r="JU20">
        <v>24.2101</v>
      </c>
      <c r="JV20">
        <v>18</v>
      </c>
      <c r="JW20">
        <v>475.069</v>
      </c>
      <c r="JX20">
        <v>483.125</v>
      </c>
      <c r="JY20">
        <v>23.1574</v>
      </c>
      <c r="JZ20">
        <v>27.9038</v>
      </c>
      <c r="KA20">
        <v>29.9995</v>
      </c>
      <c r="KB20">
        <v>27.7213</v>
      </c>
      <c r="KC20">
        <v>27.7937</v>
      </c>
      <c r="KD20">
        <v>7.86913</v>
      </c>
      <c r="KE20">
        <v>26.3913</v>
      </c>
      <c r="KF20">
        <v>95.84310000000001</v>
      </c>
      <c r="KG20">
        <v>23.1654</v>
      </c>
      <c r="KH20">
        <v>100</v>
      </c>
      <c r="KI20">
        <v>17.4438</v>
      </c>
      <c r="KJ20">
        <v>101.182</v>
      </c>
      <c r="KK20">
        <v>100.847</v>
      </c>
    </row>
    <row r="21" spans="1:297">
      <c r="A21">
        <v>5</v>
      </c>
      <c r="B21">
        <v>1765469818</v>
      </c>
      <c r="C21">
        <v>366.5</v>
      </c>
      <c r="D21" t="s">
        <v>462</v>
      </c>
      <c r="E21" t="s">
        <v>463</v>
      </c>
      <c r="F21">
        <v>5</v>
      </c>
      <c r="G21" t="s">
        <v>436</v>
      </c>
      <c r="H21" t="s">
        <v>437</v>
      </c>
      <c r="I21">
        <v>1765469810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50.85915549269897</v>
      </c>
      <c r="AK21">
        <v>51.40121151515152</v>
      </c>
      <c r="AL21">
        <v>-0.000299835667652133</v>
      </c>
      <c r="AM21">
        <v>66.15023034831961</v>
      </c>
      <c r="AN21">
        <f>(AP21 - AO21 + DY21*1E3/(8.314*(EA21+273.15)) * AR21/DX21 * AQ21) * DX21/(100*DL21) * 1000/(1000 - AP21)</f>
        <v>0</v>
      </c>
      <c r="AO21">
        <v>17.40436126575391</v>
      </c>
      <c r="AP21">
        <v>17.45028727272727</v>
      </c>
      <c r="AQ21">
        <v>5.959921507180436E-06</v>
      </c>
      <c r="AR21">
        <v>108.302487324108</v>
      </c>
      <c r="AS21">
        <v>7</v>
      </c>
      <c r="AT21">
        <v>1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438</v>
      </c>
      <c r="AY21">
        <v>4978.31</v>
      </c>
      <c r="AZ21">
        <v>580.5923076923077</v>
      </c>
      <c r="BA21">
        <v>1785.04</v>
      </c>
      <c r="BB21">
        <f>1-AZ21/BA21</f>
        <v>0</v>
      </c>
      <c r="BC21">
        <v>-8.17167908842908</v>
      </c>
      <c r="BD21" t="s">
        <v>464</v>
      </c>
      <c r="BE21">
        <v>5041.97</v>
      </c>
      <c r="BF21">
        <v>765.7459199999998</v>
      </c>
      <c r="BG21">
        <v>770.2287026670637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465</v>
      </c>
      <c r="BQ21">
        <v>726.13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1947</v>
      </c>
      <c r="CA21">
        <v>290.0000000000001</v>
      </c>
      <c r="CB21">
        <v>767.6</v>
      </c>
      <c r="CC21">
        <v>55</v>
      </c>
      <c r="CD21">
        <v>5041.97</v>
      </c>
      <c r="CE21">
        <v>766.41</v>
      </c>
      <c r="CF21">
        <v>1.19</v>
      </c>
      <c r="CG21">
        <v>300.0000000000001</v>
      </c>
      <c r="CH21">
        <v>23.9</v>
      </c>
      <c r="CI21">
        <v>770.2287026670637</v>
      </c>
      <c r="CJ21">
        <v>1.608050732516957</v>
      </c>
      <c r="CK21">
        <v>-1.92682902266589</v>
      </c>
      <c r="CL21">
        <v>0.7202106555110006</v>
      </c>
      <c r="CM21">
        <v>0.2035860816819481</v>
      </c>
      <c r="CN21">
        <v>-0.003512800444938828</v>
      </c>
      <c r="CO21">
        <v>289.9999999999999</v>
      </c>
      <c r="CP21">
        <v>765.5700000000001</v>
      </c>
      <c r="CQ21">
        <v>675</v>
      </c>
      <c r="CR21">
        <v>5039.02</v>
      </c>
      <c r="CS21">
        <v>766.4</v>
      </c>
      <c r="CT21">
        <v>-0.83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441</v>
      </c>
      <c r="DO21">
        <v>2</v>
      </c>
      <c r="DP21" t="b">
        <v>1</v>
      </c>
      <c r="DQ21">
        <v>1765469810</v>
      </c>
      <c r="DR21">
        <v>50.41799032258065</v>
      </c>
      <c r="DS21">
        <v>49.97756129032258</v>
      </c>
      <c r="DT21">
        <v>17.45063225806452</v>
      </c>
      <c r="DU21">
        <v>17.40515161290323</v>
      </c>
      <c r="DV21">
        <v>50.53899032258065</v>
      </c>
      <c r="DW21">
        <v>17.31663225806452</v>
      </c>
      <c r="DX21">
        <v>500.0094193548388</v>
      </c>
      <c r="DY21">
        <v>90.3266741935484</v>
      </c>
      <c r="DZ21">
        <v>0.1000581612903226</v>
      </c>
      <c r="EA21">
        <v>24.92141935483871</v>
      </c>
      <c r="EB21">
        <v>24.99661290322581</v>
      </c>
      <c r="EC21">
        <v>999.9000000000003</v>
      </c>
      <c r="ED21">
        <v>0</v>
      </c>
      <c r="EE21">
        <v>0</v>
      </c>
      <c r="EF21">
        <v>9991.046774193548</v>
      </c>
      <c r="EG21">
        <v>0</v>
      </c>
      <c r="EH21">
        <v>12.19918064516129</v>
      </c>
      <c r="EI21">
        <v>0.5566394516129033</v>
      </c>
      <c r="EJ21">
        <v>51.43171290322581</v>
      </c>
      <c r="EK21">
        <v>50.86284516129032</v>
      </c>
      <c r="EL21">
        <v>0.04544632903225807</v>
      </c>
      <c r="EM21">
        <v>49.97756129032258</v>
      </c>
      <c r="EN21">
        <v>17.40515161290323</v>
      </c>
      <c r="EO21">
        <v>1.576254193548387</v>
      </c>
      <c r="EP21">
        <v>1.572149677419355</v>
      </c>
      <c r="EQ21">
        <v>13.72860967741935</v>
      </c>
      <c r="ER21">
        <v>13.68850322580645</v>
      </c>
      <c r="ES21">
        <v>799.9992903225806</v>
      </c>
      <c r="ET21">
        <v>0.9500000645161292</v>
      </c>
      <c r="EU21">
        <v>0.05000002258064516</v>
      </c>
      <c r="EV21">
        <v>0</v>
      </c>
      <c r="EW21">
        <v>765.7341612903227</v>
      </c>
      <c r="EX21">
        <v>5.000560000000002</v>
      </c>
      <c r="EY21">
        <v>6066.392580645161</v>
      </c>
      <c r="EZ21">
        <v>6826.27258064516</v>
      </c>
      <c r="FA21">
        <v>35.38480645161289</v>
      </c>
      <c r="FB21">
        <v>38.038</v>
      </c>
      <c r="FC21">
        <v>36.85654838709677</v>
      </c>
      <c r="FD21">
        <v>37.02193548387095</v>
      </c>
      <c r="FE21">
        <v>37.35254838709677</v>
      </c>
      <c r="FF21">
        <v>755.248064516129</v>
      </c>
      <c r="FG21">
        <v>39.7516129032258</v>
      </c>
      <c r="FH21">
        <v>0</v>
      </c>
      <c r="FI21">
        <v>87</v>
      </c>
      <c r="FJ21">
        <v>0</v>
      </c>
      <c r="FK21">
        <v>765.7459199999998</v>
      </c>
      <c r="FL21">
        <v>-1.148615379287541</v>
      </c>
      <c r="FM21">
        <v>-14.62538451821633</v>
      </c>
      <c r="FN21">
        <v>6066.186799999999</v>
      </c>
      <c r="FO21">
        <v>15</v>
      </c>
      <c r="FP21">
        <v>1765469835</v>
      </c>
      <c r="FQ21" t="s">
        <v>466</v>
      </c>
      <c r="FR21">
        <v>1765469835</v>
      </c>
      <c r="FS21">
        <v>1765469834</v>
      </c>
      <c r="FT21">
        <v>5</v>
      </c>
      <c r="FU21">
        <v>-0.116</v>
      </c>
      <c r="FV21">
        <v>0.001</v>
      </c>
      <c r="FW21">
        <v>-0.121</v>
      </c>
      <c r="FX21">
        <v>0.134</v>
      </c>
      <c r="FY21">
        <v>50</v>
      </c>
      <c r="FZ21">
        <v>17</v>
      </c>
      <c r="GA21">
        <v>0.26</v>
      </c>
      <c r="GB21">
        <v>0.07000000000000001</v>
      </c>
      <c r="GC21">
        <v>0.5840284146341462</v>
      </c>
      <c r="GD21">
        <v>-0.4798835958188149</v>
      </c>
      <c r="GE21">
        <v>0.05137670861865924</v>
      </c>
      <c r="GF21">
        <v>1</v>
      </c>
      <c r="GG21">
        <v>765.8190000000001</v>
      </c>
      <c r="GH21">
        <v>-1.326661574556656</v>
      </c>
      <c r="GI21">
        <v>0.2124169041683571</v>
      </c>
      <c r="GJ21">
        <v>-1</v>
      </c>
      <c r="GK21">
        <v>0.04659875609756098</v>
      </c>
      <c r="GL21">
        <v>-0.02167602229965164</v>
      </c>
      <c r="GM21">
        <v>0.002642296743923859</v>
      </c>
      <c r="GN21">
        <v>1</v>
      </c>
      <c r="GO21">
        <v>2</v>
      </c>
      <c r="GP21">
        <v>2</v>
      </c>
      <c r="GQ21" t="s">
        <v>443</v>
      </c>
      <c r="GR21">
        <v>3.12921</v>
      </c>
      <c r="GS21">
        <v>2.77774</v>
      </c>
      <c r="GT21">
        <v>0.0127393</v>
      </c>
      <c r="GU21">
        <v>0.0126645</v>
      </c>
      <c r="GV21">
        <v>0.08562</v>
      </c>
      <c r="GW21">
        <v>0.0859485</v>
      </c>
      <c r="GX21">
        <v>29712.9</v>
      </c>
      <c r="GY21">
        <v>28898.6</v>
      </c>
      <c r="GZ21">
        <v>30633.6</v>
      </c>
      <c r="HA21">
        <v>29519.4</v>
      </c>
      <c r="HB21">
        <v>38617.7</v>
      </c>
      <c r="HC21">
        <v>35481.3</v>
      </c>
      <c r="HD21">
        <v>46814.9</v>
      </c>
      <c r="HE21">
        <v>43843.8</v>
      </c>
      <c r="HF21">
        <v>1.83232</v>
      </c>
      <c r="HG21">
        <v>1.8918</v>
      </c>
      <c r="HH21">
        <v>0.0888444</v>
      </c>
      <c r="HI21">
        <v>0</v>
      </c>
      <c r="HJ21">
        <v>23.5351</v>
      </c>
      <c r="HK21">
        <v>999.9</v>
      </c>
      <c r="HL21">
        <v>48.7</v>
      </c>
      <c r="HM21">
        <v>28.7</v>
      </c>
      <c r="HN21">
        <v>21.3101</v>
      </c>
      <c r="HO21">
        <v>63.4173</v>
      </c>
      <c r="HP21">
        <v>18.2252</v>
      </c>
      <c r="HQ21">
        <v>1</v>
      </c>
      <c r="HR21">
        <v>0.0563974</v>
      </c>
      <c r="HS21">
        <v>0.487293</v>
      </c>
      <c r="HT21">
        <v>20.2143</v>
      </c>
      <c r="HU21">
        <v>5.2396</v>
      </c>
      <c r="HV21">
        <v>11.974</v>
      </c>
      <c r="HW21">
        <v>4.97295</v>
      </c>
      <c r="HX21">
        <v>3.291</v>
      </c>
      <c r="HY21">
        <v>9999</v>
      </c>
      <c r="HZ21">
        <v>9999</v>
      </c>
      <c r="IA21">
        <v>9999</v>
      </c>
      <c r="IB21">
        <v>999.9</v>
      </c>
      <c r="IC21">
        <v>4.97297</v>
      </c>
      <c r="ID21">
        <v>1.87702</v>
      </c>
      <c r="IE21">
        <v>1.87512</v>
      </c>
      <c r="IF21">
        <v>1.8779</v>
      </c>
      <c r="IG21">
        <v>1.87467</v>
      </c>
      <c r="IH21">
        <v>1.87822</v>
      </c>
      <c r="II21">
        <v>1.87531</v>
      </c>
      <c r="IJ21">
        <v>1.87652</v>
      </c>
      <c r="IK21">
        <v>0</v>
      </c>
      <c r="IL21">
        <v>0</v>
      </c>
      <c r="IM21">
        <v>0</v>
      </c>
      <c r="IN21">
        <v>0</v>
      </c>
      <c r="IO21" t="s">
        <v>444</v>
      </c>
      <c r="IP21" t="s">
        <v>445</v>
      </c>
      <c r="IQ21" t="s">
        <v>446</v>
      </c>
      <c r="IR21" t="s">
        <v>446</v>
      </c>
      <c r="IS21" t="s">
        <v>446</v>
      </c>
      <c r="IT21" t="s">
        <v>446</v>
      </c>
      <c r="IU21">
        <v>0</v>
      </c>
      <c r="IV21">
        <v>100</v>
      </c>
      <c r="IW21">
        <v>100</v>
      </c>
      <c r="IX21">
        <v>-0.121</v>
      </c>
      <c r="IY21">
        <v>0.134</v>
      </c>
      <c r="IZ21">
        <v>-0.07627457645581762</v>
      </c>
      <c r="JA21">
        <v>0.001438832190268161</v>
      </c>
      <c r="JB21">
        <v>-4.940604163510307E-07</v>
      </c>
      <c r="JC21">
        <v>2.114408552492027E-10</v>
      </c>
      <c r="JD21">
        <v>-0.02399072636550477</v>
      </c>
      <c r="JE21">
        <v>-0.006143637189210034</v>
      </c>
      <c r="JF21">
        <v>0.001173133151773773</v>
      </c>
      <c r="JG21">
        <v>-1.684160421028808E-05</v>
      </c>
      <c r="JH21">
        <v>1</v>
      </c>
      <c r="JI21">
        <v>2140</v>
      </c>
      <c r="JJ21">
        <v>0</v>
      </c>
      <c r="JK21">
        <v>24</v>
      </c>
      <c r="JL21">
        <v>1.2</v>
      </c>
      <c r="JM21">
        <v>1.2</v>
      </c>
      <c r="JN21">
        <v>0.272217</v>
      </c>
      <c r="JO21">
        <v>2.58057</v>
      </c>
      <c r="JP21">
        <v>1.39893</v>
      </c>
      <c r="JQ21">
        <v>2.34863</v>
      </c>
      <c r="JR21">
        <v>1.44897</v>
      </c>
      <c r="JS21">
        <v>2.51953</v>
      </c>
      <c r="JT21">
        <v>35.3596</v>
      </c>
      <c r="JU21">
        <v>24.2013</v>
      </c>
      <c r="JV21">
        <v>18</v>
      </c>
      <c r="JW21">
        <v>475.44</v>
      </c>
      <c r="JX21">
        <v>482.763</v>
      </c>
      <c r="JY21">
        <v>23.2866</v>
      </c>
      <c r="JZ21">
        <v>27.7896</v>
      </c>
      <c r="KA21">
        <v>29.9996</v>
      </c>
      <c r="KB21">
        <v>27.627</v>
      </c>
      <c r="KC21">
        <v>27.7026</v>
      </c>
      <c r="KD21">
        <v>5.49095</v>
      </c>
      <c r="KE21">
        <v>26.3913</v>
      </c>
      <c r="KF21">
        <v>95.84310000000001</v>
      </c>
      <c r="KG21">
        <v>23.2992</v>
      </c>
      <c r="KH21">
        <v>50</v>
      </c>
      <c r="KI21">
        <v>17.4452</v>
      </c>
      <c r="KJ21">
        <v>101.211</v>
      </c>
      <c r="KK21">
        <v>100.867</v>
      </c>
    </row>
    <row r="22" spans="1:297">
      <c r="A22">
        <v>6</v>
      </c>
      <c r="B22">
        <v>1765469916.5</v>
      </c>
      <c r="C22">
        <v>465</v>
      </c>
      <c r="D22" t="s">
        <v>467</v>
      </c>
      <c r="E22" t="s">
        <v>468</v>
      </c>
      <c r="F22">
        <v>5</v>
      </c>
      <c r="G22" t="s">
        <v>436</v>
      </c>
      <c r="H22" t="s">
        <v>437</v>
      </c>
      <c r="I22">
        <v>1765469908.75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407.077815164687</v>
      </c>
      <c r="AK22">
        <v>406.9955696969696</v>
      </c>
      <c r="AL22">
        <v>-0.0001425110452750459</v>
      </c>
      <c r="AM22">
        <v>66.17654381398711</v>
      </c>
      <c r="AN22">
        <f>(AP22 - AO22 + DY22*1E3/(8.314*(EA22+273.15)) * AR22/DX22 * AQ22) * DX22/(100*DL22) * 1000/(1000 - AP22)</f>
        <v>0</v>
      </c>
      <c r="AO22">
        <v>17.40006669015255</v>
      </c>
      <c r="AP22">
        <v>17.44632242424243</v>
      </c>
      <c r="AQ22">
        <v>1.193108079647739E-05</v>
      </c>
      <c r="AR22">
        <v>108.6982649411239</v>
      </c>
      <c r="AS22">
        <v>7</v>
      </c>
      <c r="AT22">
        <v>1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438</v>
      </c>
      <c r="AY22">
        <v>4978.31</v>
      </c>
      <c r="AZ22">
        <v>580.5923076923077</v>
      </c>
      <c r="BA22">
        <v>1785.04</v>
      </c>
      <c r="BB22">
        <f>1-AZ22/BA22</f>
        <v>0</v>
      </c>
      <c r="BC22">
        <v>-8.17167908842908</v>
      </c>
      <c r="BD22" t="s">
        <v>469</v>
      </c>
      <c r="BE22">
        <v>5038.93</v>
      </c>
      <c r="BF22">
        <v>761.5085769230768</v>
      </c>
      <c r="BG22">
        <v>768.4872748120202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470</v>
      </c>
      <c r="BQ22">
        <v>722.9299999999999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1949</v>
      </c>
      <c r="CA22">
        <v>290.0000000000001</v>
      </c>
      <c r="CB22">
        <v>763.35</v>
      </c>
      <c r="CC22">
        <v>65</v>
      </c>
      <c r="CD22">
        <v>5038.93</v>
      </c>
      <c r="CE22">
        <v>761.96</v>
      </c>
      <c r="CF22">
        <v>1.39</v>
      </c>
      <c r="CG22">
        <v>300.0000000000001</v>
      </c>
      <c r="CH22">
        <v>23.9</v>
      </c>
      <c r="CI22">
        <v>768.4872748120202</v>
      </c>
      <c r="CJ22">
        <v>1.487976790858238</v>
      </c>
      <c r="CK22">
        <v>-3.287346180000214</v>
      </c>
      <c r="CL22">
        <v>0.6660298674194683</v>
      </c>
      <c r="CM22">
        <v>0.4652556434658049</v>
      </c>
      <c r="CN22">
        <v>-0.003511593103448278</v>
      </c>
      <c r="CO22">
        <v>289.9999999999999</v>
      </c>
      <c r="CP22">
        <v>761.11</v>
      </c>
      <c r="CQ22">
        <v>705</v>
      </c>
      <c r="CR22">
        <v>5035.98</v>
      </c>
      <c r="CS22">
        <v>761.96</v>
      </c>
      <c r="CT22">
        <v>-0.85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441</v>
      </c>
      <c r="DO22">
        <v>2</v>
      </c>
      <c r="DP22" t="b">
        <v>1</v>
      </c>
      <c r="DQ22">
        <v>1765469908.75</v>
      </c>
      <c r="DR22">
        <v>400.0073666666666</v>
      </c>
      <c r="DS22">
        <v>399.9955999999999</v>
      </c>
      <c r="DT22">
        <v>17.44591666666666</v>
      </c>
      <c r="DU22">
        <v>17.39835666666667</v>
      </c>
      <c r="DV22">
        <v>399.5663666666666</v>
      </c>
      <c r="DW22">
        <v>17.30991666666666</v>
      </c>
      <c r="DX22">
        <v>499.9815666666666</v>
      </c>
      <c r="DY22">
        <v>90.31475666666665</v>
      </c>
      <c r="DZ22">
        <v>0.0999360066666667</v>
      </c>
      <c r="EA22">
        <v>24.94856666666666</v>
      </c>
      <c r="EB22">
        <v>25.00979999999999</v>
      </c>
      <c r="EC22">
        <v>999.9000000000002</v>
      </c>
      <c r="ED22">
        <v>0</v>
      </c>
      <c r="EE22">
        <v>0</v>
      </c>
      <c r="EF22">
        <v>10006.29333333333</v>
      </c>
      <c r="EG22">
        <v>0</v>
      </c>
      <c r="EH22">
        <v>12.22803333333333</v>
      </c>
      <c r="EI22">
        <v>-0.112087</v>
      </c>
      <c r="EJ22">
        <v>406.9832333333333</v>
      </c>
      <c r="EK22">
        <v>407.0781</v>
      </c>
      <c r="EL22">
        <v>0.04600341333333335</v>
      </c>
      <c r="EM22">
        <v>399.9955999999999</v>
      </c>
      <c r="EN22">
        <v>17.39835666666667</v>
      </c>
      <c r="EO22">
        <v>1.575483333333333</v>
      </c>
      <c r="EP22">
        <v>1.571329666666667</v>
      </c>
      <c r="EQ22">
        <v>13.72108333333333</v>
      </c>
      <c r="ER22">
        <v>13.68046666666666</v>
      </c>
      <c r="ES22">
        <v>799.9765333333334</v>
      </c>
      <c r="ET22">
        <v>0.9499895333333334</v>
      </c>
      <c r="EU22">
        <v>0.05001043666666668</v>
      </c>
      <c r="EV22">
        <v>0</v>
      </c>
      <c r="EW22">
        <v>761.4936333333334</v>
      </c>
      <c r="EX22">
        <v>5.000560000000002</v>
      </c>
      <c r="EY22">
        <v>6052.434333333335</v>
      </c>
      <c r="EZ22">
        <v>6826.054333333333</v>
      </c>
      <c r="FA22">
        <v>36.62886666666666</v>
      </c>
      <c r="FB22">
        <v>39.979</v>
      </c>
      <c r="FC22">
        <v>38.06226666666666</v>
      </c>
      <c r="FD22">
        <v>39.67486666666666</v>
      </c>
      <c r="FE22">
        <v>38.89546666666665</v>
      </c>
      <c r="FF22">
        <v>755.2193333333336</v>
      </c>
      <c r="FG22">
        <v>39.76</v>
      </c>
      <c r="FH22">
        <v>0</v>
      </c>
      <c r="FI22">
        <v>96.19999980926514</v>
      </c>
      <c r="FJ22">
        <v>0</v>
      </c>
      <c r="FK22">
        <v>761.5085769230768</v>
      </c>
      <c r="FL22">
        <v>-2.655965806217594</v>
      </c>
      <c r="FM22">
        <v>-11.21401704047573</v>
      </c>
      <c r="FN22">
        <v>6052.488076923077</v>
      </c>
      <c r="FO22">
        <v>15</v>
      </c>
      <c r="FP22">
        <v>1765469932.5</v>
      </c>
      <c r="FQ22" t="s">
        <v>471</v>
      </c>
      <c r="FR22">
        <v>1765469932</v>
      </c>
      <c r="FS22">
        <v>1765469932.5</v>
      </c>
      <c r="FT22">
        <v>6</v>
      </c>
      <c r="FU22">
        <v>0.124</v>
      </c>
      <c r="FV22">
        <v>0.002</v>
      </c>
      <c r="FW22">
        <v>0.441</v>
      </c>
      <c r="FX22">
        <v>0.136</v>
      </c>
      <c r="FY22">
        <v>400</v>
      </c>
      <c r="FZ22">
        <v>17</v>
      </c>
      <c r="GA22">
        <v>0.34</v>
      </c>
      <c r="GB22">
        <v>0.07000000000000001</v>
      </c>
      <c r="GC22">
        <v>-0.141000375</v>
      </c>
      <c r="GD22">
        <v>0.4745217500938087</v>
      </c>
      <c r="GE22">
        <v>0.05907960214986112</v>
      </c>
      <c r="GF22">
        <v>1</v>
      </c>
      <c r="GG22">
        <v>761.6727941176471</v>
      </c>
      <c r="GH22">
        <v>-2.980427806201549</v>
      </c>
      <c r="GI22">
        <v>0.3429910631155857</v>
      </c>
      <c r="GJ22">
        <v>-1</v>
      </c>
      <c r="GK22">
        <v>0.0453034475</v>
      </c>
      <c r="GL22">
        <v>0.01088237335834895</v>
      </c>
      <c r="GM22">
        <v>0.001302952242982739</v>
      </c>
      <c r="GN22">
        <v>1</v>
      </c>
      <c r="GO22">
        <v>2</v>
      </c>
      <c r="GP22">
        <v>2</v>
      </c>
      <c r="GQ22" t="s">
        <v>443</v>
      </c>
      <c r="GR22">
        <v>3.1292</v>
      </c>
      <c r="GS22">
        <v>2.7777</v>
      </c>
      <c r="GT22">
        <v>0.0826552</v>
      </c>
      <c r="GU22">
        <v>0.0831561</v>
      </c>
      <c r="GV22">
        <v>0.0856248</v>
      </c>
      <c r="GW22">
        <v>0.0859533</v>
      </c>
      <c r="GX22">
        <v>27620.2</v>
      </c>
      <c r="GY22">
        <v>26843.8</v>
      </c>
      <c r="GZ22">
        <v>30645.3</v>
      </c>
      <c r="HA22">
        <v>29527.5</v>
      </c>
      <c r="HB22">
        <v>38636.3</v>
      </c>
      <c r="HC22">
        <v>35495.6</v>
      </c>
      <c r="HD22">
        <v>46831.7</v>
      </c>
      <c r="HE22">
        <v>43855.9</v>
      </c>
      <c r="HF22">
        <v>1.83315</v>
      </c>
      <c r="HG22">
        <v>1.89455</v>
      </c>
      <c r="HH22">
        <v>0.0921264</v>
      </c>
      <c r="HI22">
        <v>0</v>
      </c>
      <c r="HJ22">
        <v>23.4988</v>
      </c>
      <c r="HK22">
        <v>999.9</v>
      </c>
      <c r="HL22">
        <v>48.4</v>
      </c>
      <c r="HM22">
        <v>28.7</v>
      </c>
      <c r="HN22">
        <v>21.181</v>
      </c>
      <c r="HO22">
        <v>63.3073</v>
      </c>
      <c r="HP22">
        <v>18.4135</v>
      </c>
      <c r="HQ22">
        <v>1</v>
      </c>
      <c r="HR22">
        <v>0.0444639</v>
      </c>
      <c r="HS22">
        <v>0.459442</v>
      </c>
      <c r="HT22">
        <v>20.2163</v>
      </c>
      <c r="HU22">
        <v>5.23826</v>
      </c>
      <c r="HV22">
        <v>11.974</v>
      </c>
      <c r="HW22">
        <v>4.97275</v>
      </c>
      <c r="HX22">
        <v>3.291</v>
      </c>
      <c r="HY22">
        <v>9999</v>
      </c>
      <c r="HZ22">
        <v>9999</v>
      </c>
      <c r="IA22">
        <v>9999</v>
      </c>
      <c r="IB22">
        <v>999.9</v>
      </c>
      <c r="IC22">
        <v>4.97296</v>
      </c>
      <c r="ID22">
        <v>1.87698</v>
      </c>
      <c r="IE22">
        <v>1.87505</v>
      </c>
      <c r="IF22">
        <v>1.87789</v>
      </c>
      <c r="IG22">
        <v>1.87462</v>
      </c>
      <c r="IH22">
        <v>1.8782</v>
      </c>
      <c r="II22">
        <v>1.87531</v>
      </c>
      <c r="IJ22">
        <v>1.87648</v>
      </c>
      <c r="IK22">
        <v>0</v>
      </c>
      <c r="IL22">
        <v>0</v>
      </c>
      <c r="IM22">
        <v>0</v>
      </c>
      <c r="IN22">
        <v>0</v>
      </c>
      <c r="IO22" t="s">
        <v>444</v>
      </c>
      <c r="IP22" t="s">
        <v>445</v>
      </c>
      <c r="IQ22" t="s">
        <v>446</v>
      </c>
      <c r="IR22" t="s">
        <v>446</v>
      </c>
      <c r="IS22" t="s">
        <v>446</v>
      </c>
      <c r="IT22" t="s">
        <v>446</v>
      </c>
      <c r="IU22">
        <v>0</v>
      </c>
      <c r="IV22">
        <v>100</v>
      </c>
      <c r="IW22">
        <v>100</v>
      </c>
      <c r="IX22">
        <v>0.441</v>
      </c>
      <c r="IY22">
        <v>0.136</v>
      </c>
      <c r="IZ22">
        <v>-0.1922317973775728</v>
      </c>
      <c r="JA22">
        <v>0.001438832190268161</v>
      </c>
      <c r="JB22">
        <v>-4.940604163510307E-07</v>
      </c>
      <c r="JC22">
        <v>2.114408552492027E-10</v>
      </c>
      <c r="JD22">
        <v>-0.02336929087955263</v>
      </c>
      <c r="JE22">
        <v>-0.006143637189210034</v>
      </c>
      <c r="JF22">
        <v>0.001173133151773773</v>
      </c>
      <c r="JG22">
        <v>-1.684160421028808E-05</v>
      </c>
      <c r="JH22">
        <v>1</v>
      </c>
      <c r="JI22">
        <v>2140</v>
      </c>
      <c r="JJ22">
        <v>0</v>
      </c>
      <c r="JK22">
        <v>24</v>
      </c>
      <c r="JL22">
        <v>1.4</v>
      </c>
      <c r="JM22">
        <v>1.4</v>
      </c>
      <c r="JN22">
        <v>1.07056</v>
      </c>
      <c r="JO22">
        <v>2.5354</v>
      </c>
      <c r="JP22">
        <v>1.39893</v>
      </c>
      <c r="JQ22">
        <v>2.34741</v>
      </c>
      <c r="JR22">
        <v>1.44897</v>
      </c>
      <c r="JS22">
        <v>2.6001</v>
      </c>
      <c r="JT22">
        <v>35.3596</v>
      </c>
      <c r="JU22">
        <v>24.2101</v>
      </c>
      <c r="JV22">
        <v>18</v>
      </c>
      <c r="JW22">
        <v>475.058</v>
      </c>
      <c r="JX22">
        <v>483.571</v>
      </c>
      <c r="JY22">
        <v>23.3096</v>
      </c>
      <c r="JZ22">
        <v>27.6398</v>
      </c>
      <c r="KA22">
        <v>29.9995</v>
      </c>
      <c r="KB22">
        <v>27.5006</v>
      </c>
      <c r="KC22">
        <v>27.5813</v>
      </c>
      <c r="KD22">
        <v>21.4661</v>
      </c>
      <c r="KE22">
        <v>26.1075</v>
      </c>
      <c r="KF22">
        <v>95.4727</v>
      </c>
      <c r="KG22">
        <v>23.2951</v>
      </c>
      <c r="KH22">
        <v>400</v>
      </c>
      <c r="KI22">
        <v>17.4513</v>
      </c>
      <c r="KJ22">
        <v>101.248</v>
      </c>
      <c r="KK22">
        <v>100.895</v>
      </c>
    </row>
    <row r="23" spans="1:297">
      <c r="A23">
        <v>7</v>
      </c>
      <c r="B23">
        <v>1765469993.5</v>
      </c>
      <c r="C23">
        <v>542</v>
      </c>
      <c r="D23" t="s">
        <v>472</v>
      </c>
      <c r="E23" t="s">
        <v>473</v>
      </c>
      <c r="F23">
        <v>5</v>
      </c>
      <c r="G23" t="s">
        <v>436</v>
      </c>
      <c r="H23" t="s">
        <v>437</v>
      </c>
      <c r="I23">
        <v>1765469985.5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407.1412363420151</v>
      </c>
      <c r="AK23">
        <v>407.2793818181817</v>
      </c>
      <c r="AL23">
        <v>-0.0006582396746028186</v>
      </c>
      <c r="AM23">
        <v>66.0927868912229</v>
      </c>
      <c r="AN23">
        <f>(AP23 - AO23 + DY23*1E3/(8.314*(EA23+273.15)) * AR23/DX23 * AQ23) * DX23/(100*DL23) * 1000/(1000 - AP23)</f>
        <v>0</v>
      </c>
      <c r="AO23">
        <v>17.49720484561672</v>
      </c>
      <c r="AP23">
        <v>17.53315393939394</v>
      </c>
      <c r="AQ23">
        <v>4.063770036282381E-06</v>
      </c>
      <c r="AR23">
        <v>106.194800315257</v>
      </c>
      <c r="AS23">
        <v>7</v>
      </c>
      <c r="AT23">
        <v>1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438</v>
      </c>
      <c r="AY23">
        <v>4978.31</v>
      </c>
      <c r="AZ23">
        <v>580.5923076923077</v>
      </c>
      <c r="BA23">
        <v>1785.04</v>
      </c>
      <c r="BB23">
        <f>1-AZ23/BA23</f>
        <v>0</v>
      </c>
      <c r="BC23">
        <v>-8.17167908842908</v>
      </c>
      <c r="BD23" t="s">
        <v>474</v>
      </c>
      <c r="BE23">
        <v>5036.52</v>
      </c>
      <c r="BF23">
        <v>757.5366923076924</v>
      </c>
      <c r="BG23">
        <v>762.0134283109334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475</v>
      </c>
      <c r="BQ23">
        <v>709.6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1951</v>
      </c>
      <c r="CA23">
        <v>290.0000000000001</v>
      </c>
      <c r="CB23">
        <v>759.64</v>
      </c>
      <c r="CC23">
        <v>105</v>
      </c>
      <c r="CD23">
        <v>5036.52</v>
      </c>
      <c r="CE23">
        <v>757.78</v>
      </c>
      <c r="CF23">
        <v>1.86</v>
      </c>
      <c r="CG23">
        <v>300.0000000000001</v>
      </c>
      <c r="CH23">
        <v>23.9</v>
      </c>
      <c r="CI23">
        <v>762.0134283109334</v>
      </c>
      <c r="CJ23">
        <v>1.469656112044915</v>
      </c>
      <c r="CK23">
        <v>-2.129991392398312</v>
      </c>
      <c r="CL23">
        <v>0.6576181593411495</v>
      </c>
      <c r="CM23">
        <v>0.2725532103018899</v>
      </c>
      <c r="CN23">
        <v>-0.003510692992213574</v>
      </c>
      <c r="CO23">
        <v>289.9999999999999</v>
      </c>
      <c r="CP23">
        <v>756.5700000000001</v>
      </c>
      <c r="CQ23">
        <v>725</v>
      </c>
      <c r="CR23">
        <v>5034.27</v>
      </c>
      <c r="CS23">
        <v>757.78</v>
      </c>
      <c r="CT23">
        <v>-1.21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441</v>
      </c>
      <c r="DO23">
        <v>2</v>
      </c>
      <c r="DP23" t="b">
        <v>1</v>
      </c>
      <c r="DQ23">
        <v>1765469985.5</v>
      </c>
      <c r="DR23">
        <v>400.1502903225807</v>
      </c>
      <c r="DS23">
        <v>399.9914193548387</v>
      </c>
      <c r="DT23">
        <v>17.5328935483871</v>
      </c>
      <c r="DU23">
        <v>17.49795161290323</v>
      </c>
      <c r="DV23">
        <v>399.6922903225807</v>
      </c>
      <c r="DW23">
        <v>17.3948935483871</v>
      </c>
      <c r="DX23">
        <v>500.0061612903226</v>
      </c>
      <c r="DY23">
        <v>90.31612903225808</v>
      </c>
      <c r="DZ23">
        <v>0.09998859677419354</v>
      </c>
      <c r="EA23">
        <v>24.9897806451613</v>
      </c>
      <c r="EB23">
        <v>25.02732580645161</v>
      </c>
      <c r="EC23">
        <v>999.9000000000003</v>
      </c>
      <c r="ED23">
        <v>0</v>
      </c>
      <c r="EE23">
        <v>0</v>
      </c>
      <c r="EF23">
        <v>10003.30161290323</v>
      </c>
      <c r="EG23">
        <v>0</v>
      </c>
      <c r="EH23">
        <v>12.19673870967742</v>
      </c>
      <c r="EI23">
        <v>0.1420504819354839</v>
      </c>
      <c r="EJ23">
        <v>407.2742580645161</v>
      </c>
      <c r="EK23">
        <v>407.1150967741935</v>
      </c>
      <c r="EL23">
        <v>0.03546653548387097</v>
      </c>
      <c r="EM23">
        <v>399.9914193548387</v>
      </c>
      <c r="EN23">
        <v>17.49795161290323</v>
      </c>
      <c r="EO23">
        <v>1.583549677419355</v>
      </c>
      <c r="EP23">
        <v>1.580346451612903</v>
      </c>
      <c r="EQ23">
        <v>13.79965161290323</v>
      </c>
      <c r="ER23">
        <v>13.7684935483871</v>
      </c>
      <c r="ES23">
        <v>799.9647419354839</v>
      </c>
      <c r="ET23">
        <v>0.9500097419354836</v>
      </c>
      <c r="EU23">
        <v>0.04999004516129032</v>
      </c>
      <c r="EV23">
        <v>0</v>
      </c>
      <c r="EW23">
        <v>757.5648064516129</v>
      </c>
      <c r="EX23">
        <v>5.000560000000002</v>
      </c>
      <c r="EY23">
        <v>6038.905806451613</v>
      </c>
      <c r="EZ23">
        <v>6825.998709677418</v>
      </c>
      <c r="FA23">
        <v>37.11677419354838</v>
      </c>
      <c r="FB23">
        <v>41.06835483870967</v>
      </c>
      <c r="FC23">
        <v>38.92316129032257</v>
      </c>
      <c r="FD23">
        <v>41.36670967741934</v>
      </c>
      <c r="FE23">
        <v>39.88277419354838</v>
      </c>
      <c r="FF23">
        <v>755.2229032258066</v>
      </c>
      <c r="FG23">
        <v>39.74</v>
      </c>
      <c r="FH23">
        <v>0</v>
      </c>
      <c r="FI23">
        <v>75</v>
      </c>
      <c r="FJ23">
        <v>0</v>
      </c>
      <c r="FK23">
        <v>757.5366923076924</v>
      </c>
      <c r="FL23">
        <v>-2.672341880420181</v>
      </c>
      <c r="FM23">
        <v>-12.57333335044571</v>
      </c>
      <c r="FN23">
        <v>6038.819615384617</v>
      </c>
      <c r="FO23">
        <v>15</v>
      </c>
      <c r="FP23">
        <v>1765470009.5</v>
      </c>
      <c r="FQ23" t="s">
        <v>476</v>
      </c>
      <c r="FR23">
        <v>1765470006.5</v>
      </c>
      <c r="FS23">
        <v>1765470009.5</v>
      </c>
      <c r="FT23">
        <v>7</v>
      </c>
      <c r="FU23">
        <v>0.017</v>
      </c>
      <c r="FV23">
        <v>-0</v>
      </c>
      <c r="FW23">
        <v>0.458</v>
      </c>
      <c r="FX23">
        <v>0.138</v>
      </c>
      <c r="FY23">
        <v>400</v>
      </c>
      <c r="FZ23">
        <v>17</v>
      </c>
      <c r="GA23">
        <v>0.6</v>
      </c>
      <c r="GB23">
        <v>0.14</v>
      </c>
      <c r="GC23">
        <v>0.1349799451219512</v>
      </c>
      <c r="GD23">
        <v>-0.04751884055749118</v>
      </c>
      <c r="GE23">
        <v>0.08527130071603084</v>
      </c>
      <c r="GF23">
        <v>1</v>
      </c>
      <c r="GG23">
        <v>757.6829705882353</v>
      </c>
      <c r="GH23">
        <v>-2.823941940426387</v>
      </c>
      <c r="GI23">
        <v>0.3329311433221193</v>
      </c>
      <c r="GJ23">
        <v>-1</v>
      </c>
      <c r="GK23">
        <v>0.03630461463414635</v>
      </c>
      <c r="GL23">
        <v>-0.01212966062717768</v>
      </c>
      <c r="GM23">
        <v>0.001816188199332767</v>
      </c>
      <c r="GN23">
        <v>1</v>
      </c>
      <c r="GO23">
        <v>2</v>
      </c>
      <c r="GP23">
        <v>2</v>
      </c>
      <c r="GQ23" t="s">
        <v>443</v>
      </c>
      <c r="GR23">
        <v>3.12924</v>
      </c>
      <c r="GS23">
        <v>2.77778</v>
      </c>
      <c r="GT23">
        <v>0.08269799999999999</v>
      </c>
      <c r="GU23">
        <v>0.0831713</v>
      </c>
      <c r="GV23">
        <v>0.0859403</v>
      </c>
      <c r="GW23">
        <v>0.0863183</v>
      </c>
      <c r="GX23">
        <v>27629.4</v>
      </c>
      <c r="GY23">
        <v>26849.2</v>
      </c>
      <c r="GZ23">
        <v>30656.4</v>
      </c>
      <c r="HA23">
        <v>29533.4</v>
      </c>
      <c r="HB23">
        <v>38635.5</v>
      </c>
      <c r="HC23">
        <v>35487.9</v>
      </c>
      <c r="HD23">
        <v>46847.4</v>
      </c>
      <c r="HE23">
        <v>43864.3</v>
      </c>
      <c r="HF23">
        <v>1.83425</v>
      </c>
      <c r="HG23">
        <v>1.89638</v>
      </c>
      <c r="HH23">
        <v>0.09255480000000001</v>
      </c>
      <c r="HI23">
        <v>0</v>
      </c>
      <c r="HJ23">
        <v>23.5067</v>
      </c>
      <c r="HK23">
        <v>999.9</v>
      </c>
      <c r="HL23">
        <v>48.3</v>
      </c>
      <c r="HM23">
        <v>28.7</v>
      </c>
      <c r="HN23">
        <v>21.1392</v>
      </c>
      <c r="HO23">
        <v>63.4373</v>
      </c>
      <c r="HP23">
        <v>18.3534</v>
      </c>
      <c r="HQ23">
        <v>1</v>
      </c>
      <c r="HR23">
        <v>0.0345884</v>
      </c>
      <c r="HS23">
        <v>0.660569</v>
      </c>
      <c r="HT23">
        <v>20.2155</v>
      </c>
      <c r="HU23">
        <v>5.2393</v>
      </c>
      <c r="HV23">
        <v>11.974</v>
      </c>
      <c r="HW23">
        <v>4.97315</v>
      </c>
      <c r="HX23">
        <v>3.291</v>
      </c>
      <c r="HY23">
        <v>9999</v>
      </c>
      <c r="HZ23">
        <v>9999</v>
      </c>
      <c r="IA23">
        <v>9999</v>
      </c>
      <c r="IB23">
        <v>999.9</v>
      </c>
      <c r="IC23">
        <v>4.97296</v>
      </c>
      <c r="ID23">
        <v>1.877</v>
      </c>
      <c r="IE23">
        <v>1.87509</v>
      </c>
      <c r="IF23">
        <v>1.8779</v>
      </c>
      <c r="IG23">
        <v>1.87467</v>
      </c>
      <c r="IH23">
        <v>1.87821</v>
      </c>
      <c r="II23">
        <v>1.87531</v>
      </c>
      <c r="IJ23">
        <v>1.87651</v>
      </c>
      <c r="IK23">
        <v>0</v>
      </c>
      <c r="IL23">
        <v>0</v>
      </c>
      <c r="IM23">
        <v>0</v>
      </c>
      <c r="IN23">
        <v>0</v>
      </c>
      <c r="IO23" t="s">
        <v>444</v>
      </c>
      <c r="IP23" t="s">
        <v>445</v>
      </c>
      <c r="IQ23" t="s">
        <v>446</v>
      </c>
      <c r="IR23" t="s">
        <v>446</v>
      </c>
      <c r="IS23" t="s">
        <v>446</v>
      </c>
      <c r="IT23" t="s">
        <v>446</v>
      </c>
      <c r="IU23">
        <v>0</v>
      </c>
      <c r="IV23">
        <v>100</v>
      </c>
      <c r="IW23">
        <v>100</v>
      </c>
      <c r="IX23">
        <v>0.458</v>
      </c>
      <c r="IY23">
        <v>0.138</v>
      </c>
      <c r="IZ23">
        <v>-0.0685235426943302</v>
      </c>
      <c r="JA23">
        <v>0.001438832190268161</v>
      </c>
      <c r="JB23">
        <v>-4.940604163510307E-07</v>
      </c>
      <c r="JC23">
        <v>2.114408552492027E-10</v>
      </c>
      <c r="JD23">
        <v>-0.02094243533319383</v>
      </c>
      <c r="JE23">
        <v>-0.006143637189210034</v>
      </c>
      <c r="JF23">
        <v>0.001173133151773773</v>
      </c>
      <c r="JG23">
        <v>-1.684160421028808E-05</v>
      </c>
      <c r="JH23">
        <v>1</v>
      </c>
      <c r="JI23">
        <v>2140</v>
      </c>
      <c r="JJ23">
        <v>0</v>
      </c>
      <c r="JK23">
        <v>24</v>
      </c>
      <c r="JL23">
        <v>1</v>
      </c>
      <c r="JM23">
        <v>1</v>
      </c>
      <c r="JN23">
        <v>1.07056</v>
      </c>
      <c r="JO23">
        <v>2.54517</v>
      </c>
      <c r="JP23">
        <v>1.39893</v>
      </c>
      <c r="JQ23">
        <v>2.34741</v>
      </c>
      <c r="JR23">
        <v>1.44897</v>
      </c>
      <c r="JS23">
        <v>2.57446</v>
      </c>
      <c r="JT23">
        <v>35.3365</v>
      </c>
      <c r="JU23">
        <v>24.2101</v>
      </c>
      <c r="JV23">
        <v>18</v>
      </c>
      <c r="JW23">
        <v>474.943</v>
      </c>
      <c r="JX23">
        <v>483.904</v>
      </c>
      <c r="JY23">
        <v>23.086</v>
      </c>
      <c r="JZ23">
        <v>27.5127</v>
      </c>
      <c r="KA23">
        <v>29.9995</v>
      </c>
      <c r="KB23">
        <v>27.3926</v>
      </c>
      <c r="KC23">
        <v>27.4768</v>
      </c>
      <c r="KD23">
        <v>21.4701</v>
      </c>
      <c r="KE23">
        <v>25.7405</v>
      </c>
      <c r="KF23">
        <v>95.4727</v>
      </c>
      <c r="KG23">
        <v>23.0816</v>
      </c>
      <c r="KH23">
        <v>400</v>
      </c>
      <c r="KI23">
        <v>17.4782</v>
      </c>
      <c r="KJ23">
        <v>101.283</v>
      </c>
      <c r="KK23">
        <v>100.914</v>
      </c>
    </row>
    <row r="24" spans="1:297">
      <c r="A24">
        <v>8</v>
      </c>
      <c r="B24">
        <v>1765470090.5</v>
      </c>
      <c r="C24">
        <v>639</v>
      </c>
      <c r="D24" t="s">
        <v>477</v>
      </c>
      <c r="E24" t="s">
        <v>478</v>
      </c>
      <c r="F24">
        <v>5</v>
      </c>
      <c r="G24" t="s">
        <v>436</v>
      </c>
      <c r="H24" t="s">
        <v>437</v>
      </c>
      <c r="I24">
        <v>1765470082.5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610.6394551809186</v>
      </c>
      <c r="AK24">
        <v>610.7009636363637</v>
      </c>
      <c r="AL24">
        <v>0.0202420370046066</v>
      </c>
      <c r="AM24">
        <v>66.15558500802064</v>
      </c>
      <c r="AN24">
        <f>(AP24 - AO24 + DY24*1E3/(8.314*(EA24+273.15)) * AR24/DX24 * AQ24) * DX24/(100*DL24) * 1000/(1000 - AP24)</f>
        <v>0</v>
      </c>
      <c r="AO24">
        <v>17.49426558819864</v>
      </c>
      <c r="AP24">
        <v>17.53255030303029</v>
      </c>
      <c r="AQ24">
        <v>-2.507446697774749E-06</v>
      </c>
      <c r="AR24">
        <v>108.3782534014757</v>
      </c>
      <c r="AS24">
        <v>7</v>
      </c>
      <c r="AT24">
        <v>1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438</v>
      </c>
      <c r="AY24">
        <v>4978.31</v>
      </c>
      <c r="AZ24">
        <v>580.5923076923077</v>
      </c>
      <c r="BA24">
        <v>1785.04</v>
      </c>
      <c r="BB24">
        <f>1-AZ24/BA24</f>
        <v>0</v>
      </c>
      <c r="BC24">
        <v>-8.17167908842908</v>
      </c>
      <c r="BD24" t="s">
        <v>479</v>
      </c>
      <c r="BE24">
        <v>5037.12</v>
      </c>
      <c r="BF24">
        <v>754.6500400000001</v>
      </c>
      <c r="BG24">
        <v>761.5827697554597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480</v>
      </c>
      <c r="BQ24">
        <v>705.27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1953</v>
      </c>
      <c r="CA24">
        <v>290.0000000000001</v>
      </c>
      <c r="CB24">
        <v>756.96</v>
      </c>
      <c r="CC24">
        <v>165</v>
      </c>
      <c r="CD24">
        <v>5037.12</v>
      </c>
      <c r="CE24">
        <v>755.5599999999999</v>
      </c>
      <c r="CF24">
        <v>1.4</v>
      </c>
      <c r="CG24">
        <v>300.0000000000001</v>
      </c>
      <c r="CH24">
        <v>23.9</v>
      </c>
      <c r="CI24">
        <v>761.5827697554597</v>
      </c>
      <c r="CJ24">
        <v>1.35434572830807</v>
      </c>
      <c r="CK24">
        <v>-3.031734200979128</v>
      </c>
      <c r="CL24">
        <v>0.6062202891125037</v>
      </c>
      <c r="CM24">
        <v>0.4718021457417207</v>
      </c>
      <c r="CN24">
        <v>-0.003511050055617353</v>
      </c>
      <c r="CO24">
        <v>289.9999999999999</v>
      </c>
      <c r="CP24">
        <v>754.08</v>
      </c>
      <c r="CQ24">
        <v>655</v>
      </c>
      <c r="CR24">
        <v>5036.18</v>
      </c>
      <c r="CS24">
        <v>755.5599999999999</v>
      </c>
      <c r="CT24">
        <v>-1.48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441</v>
      </c>
      <c r="DO24">
        <v>2</v>
      </c>
      <c r="DP24" t="b">
        <v>1</v>
      </c>
      <c r="DQ24">
        <v>1765470082.5</v>
      </c>
      <c r="DR24">
        <v>599.9331612903226</v>
      </c>
      <c r="DS24">
        <v>599.9865483870967</v>
      </c>
      <c r="DT24">
        <v>17.53646129032258</v>
      </c>
      <c r="DU24">
        <v>17.49632903225806</v>
      </c>
      <c r="DV24">
        <v>599.2541612903226</v>
      </c>
      <c r="DW24">
        <v>17.39646129032258</v>
      </c>
      <c r="DX24">
        <v>500.0031935483871</v>
      </c>
      <c r="DY24">
        <v>90.32495806451612</v>
      </c>
      <c r="DZ24">
        <v>0.09996629677419354</v>
      </c>
      <c r="EA24">
        <v>24.96087419354838</v>
      </c>
      <c r="EB24">
        <v>25.00220322580645</v>
      </c>
      <c r="EC24">
        <v>999.9000000000003</v>
      </c>
      <c r="ED24">
        <v>0</v>
      </c>
      <c r="EE24">
        <v>0</v>
      </c>
      <c r="EF24">
        <v>9998.630645161293</v>
      </c>
      <c r="EG24">
        <v>0</v>
      </c>
      <c r="EH24">
        <v>12.20543870967742</v>
      </c>
      <c r="EI24">
        <v>-0.05351406451612902</v>
      </c>
      <c r="EJ24">
        <v>610.6405161290322</v>
      </c>
      <c r="EK24">
        <v>610.6711290322581</v>
      </c>
      <c r="EL24">
        <v>0.03843498064516129</v>
      </c>
      <c r="EM24">
        <v>599.9865483870967</v>
      </c>
      <c r="EN24">
        <v>17.49632903225806</v>
      </c>
      <c r="EO24">
        <v>1.583826774193548</v>
      </c>
      <c r="EP24">
        <v>1.580355161290322</v>
      </c>
      <c r="EQ24">
        <v>13.80234838709677</v>
      </c>
      <c r="ER24">
        <v>13.76857419354839</v>
      </c>
      <c r="ES24">
        <v>800.0285806451615</v>
      </c>
      <c r="ET24">
        <v>0.9500054838709678</v>
      </c>
      <c r="EU24">
        <v>0.04999452258064516</v>
      </c>
      <c r="EV24">
        <v>0</v>
      </c>
      <c r="EW24">
        <v>754.6675483870968</v>
      </c>
      <c r="EX24">
        <v>5.000560000000002</v>
      </c>
      <c r="EY24">
        <v>6015.747741935485</v>
      </c>
      <c r="EZ24">
        <v>6826.535806451613</v>
      </c>
      <c r="FA24">
        <v>37.73761290322581</v>
      </c>
      <c r="FB24">
        <v>40.1570322580645</v>
      </c>
      <c r="FC24">
        <v>38.9614193548387</v>
      </c>
      <c r="FD24">
        <v>39.87483870967741</v>
      </c>
      <c r="FE24">
        <v>39.47554838709677</v>
      </c>
      <c r="FF24">
        <v>755.2803225806452</v>
      </c>
      <c r="FG24">
        <v>39.74870967741936</v>
      </c>
      <c r="FH24">
        <v>0</v>
      </c>
      <c r="FI24">
        <v>95</v>
      </c>
      <c r="FJ24">
        <v>0</v>
      </c>
      <c r="FK24">
        <v>754.6500400000001</v>
      </c>
      <c r="FL24">
        <v>-0.4804615356885335</v>
      </c>
      <c r="FM24">
        <v>-11.69999992086781</v>
      </c>
      <c r="FN24">
        <v>6015.509599999999</v>
      </c>
      <c r="FO24">
        <v>15</v>
      </c>
      <c r="FP24">
        <v>1765470106.5</v>
      </c>
      <c r="FQ24" t="s">
        <v>481</v>
      </c>
      <c r="FR24">
        <v>1765470105.5</v>
      </c>
      <c r="FS24">
        <v>1765470106.5</v>
      </c>
      <c r="FT24">
        <v>8</v>
      </c>
      <c r="FU24">
        <v>-0</v>
      </c>
      <c r="FV24">
        <v>0.003</v>
      </c>
      <c r="FW24">
        <v>0.679</v>
      </c>
      <c r="FX24">
        <v>0.14</v>
      </c>
      <c r="FY24">
        <v>600</v>
      </c>
      <c r="FZ24">
        <v>17</v>
      </c>
      <c r="GA24">
        <v>0.46</v>
      </c>
      <c r="GB24">
        <v>0.17</v>
      </c>
      <c r="GC24">
        <v>-0.07929078000000001</v>
      </c>
      <c r="GD24">
        <v>0.424296125853659</v>
      </c>
      <c r="GE24">
        <v>0.064245226177743</v>
      </c>
      <c r="GF24">
        <v>1</v>
      </c>
      <c r="GG24">
        <v>754.7233529411766</v>
      </c>
      <c r="GH24">
        <v>-0.9761955664461347</v>
      </c>
      <c r="GI24">
        <v>0.225280071747694</v>
      </c>
      <c r="GJ24">
        <v>-1</v>
      </c>
      <c r="GK24">
        <v>0.0385980575</v>
      </c>
      <c r="GL24">
        <v>-0.00639012945591</v>
      </c>
      <c r="GM24">
        <v>0.001030245130754691</v>
      </c>
      <c r="GN24">
        <v>1</v>
      </c>
      <c r="GO24">
        <v>2</v>
      </c>
      <c r="GP24">
        <v>2</v>
      </c>
      <c r="GQ24" t="s">
        <v>443</v>
      </c>
      <c r="GR24">
        <v>3.12926</v>
      </c>
      <c r="GS24">
        <v>2.77778</v>
      </c>
      <c r="GT24">
        <v>0.111231</v>
      </c>
      <c r="GU24">
        <v>0.111977</v>
      </c>
      <c r="GV24">
        <v>0.0859721</v>
      </c>
      <c r="GW24">
        <v>0.0863365</v>
      </c>
      <c r="GX24">
        <v>26780.1</v>
      </c>
      <c r="GY24">
        <v>26011.8</v>
      </c>
      <c r="GZ24">
        <v>30667.3</v>
      </c>
      <c r="HA24">
        <v>29539.7</v>
      </c>
      <c r="HB24">
        <v>38649</v>
      </c>
      <c r="HC24">
        <v>35496.3</v>
      </c>
      <c r="HD24">
        <v>46863</v>
      </c>
      <c r="HE24">
        <v>43873.4</v>
      </c>
      <c r="HF24">
        <v>1.83585</v>
      </c>
      <c r="HG24">
        <v>1.8985</v>
      </c>
      <c r="HH24">
        <v>0.089772</v>
      </c>
      <c r="HI24">
        <v>0</v>
      </c>
      <c r="HJ24">
        <v>23.5204</v>
      </c>
      <c r="HK24">
        <v>999.9</v>
      </c>
      <c r="HL24">
        <v>48.2</v>
      </c>
      <c r="HM24">
        <v>28.8</v>
      </c>
      <c r="HN24">
        <v>21.2132</v>
      </c>
      <c r="HO24">
        <v>63.2472</v>
      </c>
      <c r="HP24">
        <v>18.4295</v>
      </c>
      <c r="HQ24">
        <v>1</v>
      </c>
      <c r="HR24">
        <v>0.0240777</v>
      </c>
      <c r="HS24">
        <v>0.667849</v>
      </c>
      <c r="HT24">
        <v>20.2138</v>
      </c>
      <c r="HU24">
        <v>5.23885</v>
      </c>
      <c r="HV24">
        <v>11.974</v>
      </c>
      <c r="HW24">
        <v>4.97285</v>
      </c>
      <c r="HX24">
        <v>3.291</v>
      </c>
      <c r="HY24">
        <v>9999</v>
      </c>
      <c r="HZ24">
        <v>9999</v>
      </c>
      <c r="IA24">
        <v>9999</v>
      </c>
      <c r="IB24">
        <v>999.9</v>
      </c>
      <c r="IC24">
        <v>4.97296</v>
      </c>
      <c r="ID24">
        <v>1.87697</v>
      </c>
      <c r="IE24">
        <v>1.875</v>
      </c>
      <c r="IF24">
        <v>1.87782</v>
      </c>
      <c r="IG24">
        <v>1.87454</v>
      </c>
      <c r="IH24">
        <v>1.87818</v>
      </c>
      <c r="II24">
        <v>1.87527</v>
      </c>
      <c r="IJ24">
        <v>1.87638</v>
      </c>
      <c r="IK24">
        <v>0</v>
      </c>
      <c r="IL24">
        <v>0</v>
      </c>
      <c r="IM24">
        <v>0</v>
      </c>
      <c r="IN24">
        <v>0</v>
      </c>
      <c r="IO24" t="s">
        <v>444</v>
      </c>
      <c r="IP24" t="s">
        <v>445</v>
      </c>
      <c r="IQ24" t="s">
        <v>446</v>
      </c>
      <c r="IR24" t="s">
        <v>446</v>
      </c>
      <c r="IS24" t="s">
        <v>446</v>
      </c>
      <c r="IT24" t="s">
        <v>446</v>
      </c>
      <c r="IU24">
        <v>0</v>
      </c>
      <c r="IV24">
        <v>100</v>
      </c>
      <c r="IW24">
        <v>100</v>
      </c>
      <c r="IX24">
        <v>0.679</v>
      </c>
      <c r="IY24">
        <v>0.14</v>
      </c>
      <c r="IZ24">
        <v>-0.05130811630913151</v>
      </c>
      <c r="JA24">
        <v>0.001438832190268161</v>
      </c>
      <c r="JB24">
        <v>-4.940604163510307E-07</v>
      </c>
      <c r="JC24">
        <v>2.114408552492027E-10</v>
      </c>
      <c r="JD24">
        <v>-0.02118484579190412</v>
      </c>
      <c r="JE24">
        <v>-0.006143637189210034</v>
      </c>
      <c r="JF24">
        <v>0.001173133151773773</v>
      </c>
      <c r="JG24">
        <v>-1.684160421028808E-05</v>
      </c>
      <c r="JH24">
        <v>1</v>
      </c>
      <c r="JI24">
        <v>2140</v>
      </c>
      <c r="JJ24">
        <v>0</v>
      </c>
      <c r="JK24">
        <v>24</v>
      </c>
      <c r="JL24">
        <v>1.4</v>
      </c>
      <c r="JM24">
        <v>1.4</v>
      </c>
      <c r="JN24">
        <v>1.47949</v>
      </c>
      <c r="JO24">
        <v>2.5354</v>
      </c>
      <c r="JP24">
        <v>1.39893</v>
      </c>
      <c r="JQ24">
        <v>2.34741</v>
      </c>
      <c r="JR24">
        <v>1.44897</v>
      </c>
      <c r="JS24">
        <v>2.5769</v>
      </c>
      <c r="JT24">
        <v>35.3365</v>
      </c>
      <c r="JU24">
        <v>24.2013</v>
      </c>
      <c r="JV24">
        <v>18</v>
      </c>
      <c r="JW24">
        <v>474.945</v>
      </c>
      <c r="JX24">
        <v>484.235</v>
      </c>
      <c r="JY24">
        <v>22.8485</v>
      </c>
      <c r="JZ24">
        <v>27.3687</v>
      </c>
      <c r="KA24">
        <v>29.9996</v>
      </c>
      <c r="KB24">
        <v>27.2615</v>
      </c>
      <c r="KC24">
        <v>27.3488</v>
      </c>
      <c r="KD24">
        <v>29.6249</v>
      </c>
      <c r="KE24">
        <v>25.7405</v>
      </c>
      <c r="KF24">
        <v>95.4727</v>
      </c>
      <c r="KG24">
        <v>22.8478</v>
      </c>
      <c r="KH24">
        <v>600</v>
      </c>
      <c r="KI24">
        <v>17.48</v>
      </c>
      <c r="KJ24">
        <v>101.318</v>
      </c>
      <c r="KK24">
        <v>100.936</v>
      </c>
    </row>
    <row r="25" spans="1:297">
      <c r="A25">
        <v>9</v>
      </c>
      <c r="B25">
        <v>1765470188</v>
      </c>
      <c r="C25">
        <v>736.5</v>
      </c>
      <c r="D25" t="s">
        <v>482</v>
      </c>
      <c r="E25" t="s">
        <v>483</v>
      </c>
      <c r="F25">
        <v>5</v>
      </c>
      <c r="G25" t="s">
        <v>436</v>
      </c>
      <c r="H25" t="s">
        <v>437</v>
      </c>
      <c r="I25">
        <v>1765470180.25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814.2165439575148</v>
      </c>
      <c r="AK25">
        <v>814.3771636363634</v>
      </c>
      <c r="AL25">
        <v>6.500633072586204E-05</v>
      </c>
      <c r="AM25">
        <v>66.39602282012649</v>
      </c>
      <c r="AN25">
        <f>(AP25 - AO25 + DY25*1E3/(8.314*(EA25+273.15)) * AR25/DX25 * AQ25) * DX25/(100*DL25) * 1000/(1000 - AP25)</f>
        <v>0</v>
      </c>
      <c r="AO25">
        <v>17.43936710505986</v>
      </c>
      <c r="AP25">
        <v>17.50208181818181</v>
      </c>
      <c r="AQ25">
        <v>4.042554369729209E-07</v>
      </c>
      <c r="AR25">
        <v>112.0765781103718</v>
      </c>
      <c r="AS25">
        <v>7</v>
      </c>
      <c r="AT25">
        <v>1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438</v>
      </c>
      <c r="AY25">
        <v>4978.31</v>
      </c>
      <c r="AZ25">
        <v>580.5923076923077</v>
      </c>
      <c r="BA25">
        <v>1785.04</v>
      </c>
      <c r="BB25">
        <f>1-AZ25/BA25</f>
        <v>0</v>
      </c>
      <c r="BC25">
        <v>-8.17167908842908</v>
      </c>
      <c r="BD25" t="s">
        <v>484</v>
      </c>
      <c r="BE25">
        <v>5038.66</v>
      </c>
      <c r="BF25">
        <v>753.8078399999999</v>
      </c>
      <c r="BG25">
        <v>758.6781290539219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485</v>
      </c>
      <c r="BQ25">
        <v>707.4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1955</v>
      </c>
      <c r="CA25">
        <v>290.0000000000001</v>
      </c>
      <c r="CB25">
        <v>755.71</v>
      </c>
      <c r="CC25">
        <v>145</v>
      </c>
      <c r="CD25">
        <v>5038.66</v>
      </c>
      <c r="CE25">
        <v>754.64</v>
      </c>
      <c r="CF25">
        <v>1.07</v>
      </c>
      <c r="CG25">
        <v>300.0000000000001</v>
      </c>
      <c r="CH25">
        <v>23.9</v>
      </c>
      <c r="CI25">
        <v>758.6781290539219</v>
      </c>
      <c r="CJ25">
        <v>0.9878039265431073</v>
      </c>
      <c r="CK25">
        <v>-2.033728691152784</v>
      </c>
      <c r="CL25">
        <v>0.4422700286677989</v>
      </c>
      <c r="CM25">
        <v>0.430259277124958</v>
      </c>
      <c r="CN25">
        <v>-0.00351183426028921</v>
      </c>
      <c r="CO25">
        <v>289.9999999999999</v>
      </c>
      <c r="CP25">
        <v>753.88</v>
      </c>
      <c r="CQ25">
        <v>705</v>
      </c>
      <c r="CR25">
        <v>5037.21</v>
      </c>
      <c r="CS25">
        <v>754.64</v>
      </c>
      <c r="CT25">
        <v>-0.76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441</v>
      </c>
      <c r="DO25">
        <v>2</v>
      </c>
      <c r="DP25" t="b">
        <v>1</v>
      </c>
      <c r="DQ25">
        <v>1765470180.25</v>
      </c>
      <c r="DR25">
        <v>799.8226999999999</v>
      </c>
      <c r="DS25">
        <v>799.9929333333333</v>
      </c>
      <c r="DT25">
        <v>17.49994</v>
      </c>
      <c r="DU25">
        <v>17.44080333333333</v>
      </c>
      <c r="DV25">
        <v>799.2067</v>
      </c>
      <c r="DW25">
        <v>17.36294</v>
      </c>
      <c r="DX25">
        <v>500.0221333333333</v>
      </c>
      <c r="DY25">
        <v>90.32219666666667</v>
      </c>
      <c r="DZ25">
        <v>0.1000317033333333</v>
      </c>
      <c r="EA25">
        <v>24.92351</v>
      </c>
      <c r="EB25">
        <v>24.97914666666667</v>
      </c>
      <c r="EC25">
        <v>999.9000000000002</v>
      </c>
      <c r="ED25">
        <v>0</v>
      </c>
      <c r="EE25">
        <v>0</v>
      </c>
      <c r="EF25">
        <v>9997.728000000001</v>
      </c>
      <c r="EG25">
        <v>0</v>
      </c>
      <c r="EH25">
        <v>12.23904</v>
      </c>
      <c r="EI25">
        <v>0.1045633563333333</v>
      </c>
      <c r="EJ25">
        <v>814.3512333333333</v>
      </c>
      <c r="EK25">
        <v>814.1929666666668</v>
      </c>
      <c r="EL25">
        <v>0.06238315333333333</v>
      </c>
      <c r="EM25">
        <v>799.9929333333333</v>
      </c>
      <c r="EN25">
        <v>17.44080333333333</v>
      </c>
      <c r="EO25">
        <v>1.580927</v>
      </c>
      <c r="EP25">
        <v>1.575292666666667</v>
      </c>
      <c r="EQ25">
        <v>13.77414666666667</v>
      </c>
      <c r="ER25">
        <v>13.71922</v>
      </c>
      <c r="ES25">
        <v>800.0124000000001</v>
      </c>
      <c r="ET25">
        <v>0.9499974000000001</v>
      </c>
      <c r="EU25">
        <v>0.05000260333333335</v>
      </c>
      <c r="EV25">
        <v>0</v>
      </c>
      <c r="EW25">
        <v>753.8175666666666</v>
      </c>
      <c r="EX25">
        <v>5.000560000000002</v>
      </c>
      <c r="EY25">
        <v>5991.565333333334</v>
      </c>
      <c r="EZ25">
        <v>6826.379333333332</v>
      </c>
      <c r="FA25">
        <v>37.00806666666666</v>
      </c>
      <c r="FB25">
        <v>38.99569999999999</v>
      </c>
      <c r="FC25">
        <v>38.09766666666666</v>
      </c>
      <c r="FD25">
        <v>38.15186666666666</v>
      </c>
      <c r="FE25">
        <v>38.47476666666667</v>
      </c>
      <c r="FF25">
        <v>755.2589999999999</v>
      </c>
      <c r="FG25">
        <v>39.75</v>
      </c>
      <c r="FH25">
        <v>0</v>
      </c>
      <c r="FI25">
        <v>95.59999990463257</v>
      </c>
      <c r="FJ25">
        <v>0</v>
      </c>
      <c r="FK25">
        <v>753.8078399999999</v>
      </c>
      <c r="FL25">
        <v>-1.143384613225567</v>
      </c>
      <c r="FM25">
        <v>-11.66230775976118</v>
      </c>
      <c r="FN25">
        <v>5991.465200000001</v>
      </c>
      <c r="FO25">
        <v>15</v>
      </c>
      <c r="FP25">
        <v>1765470206</v>
      </c>
      <c r="FQ25" t="s">
        <v>486</v>
      </c>
      <c r="FR25">
        <v>1765470206</v>
      </c>
      <c r="FS25">
        <v>1765470204</v>
      </c>
      <c r="FT25">
        <v>9</v>
      </c>
      <c r="FU25">
        <v>-0.275</v>
      </c>
      <c r="FV25">
        <v>-0.002</v>
      </c>
      <c r="FW25">
        <v>0.616</v>
      </c>
      <c r="FX25">
        <v>0.137</v>
      </c>
      <c r="FY25">
        <v>800</v>
      </c>
      <c r="FZ25">
        <v>17</v>
      </c>
      <c r="GA25">
        <v>0.59</v>
      </c>
      <c r="GB25">
        <v>0.16</v>
      </c>
      <c r="GC25">
        <v>0.06755844146341464</v>
      </c>
      <c r="GD25">
        <v>0.4181898796515678</v>
      </c>
      <c r="GE25">
        <v>0.08097638894071375</v>
      </c>
      <c r="GF25">
        <v>1</v>
      </c>
      <c r="GG25">
        <v>753.9054999999998</v>
      </c>
      <c r="GH25">
        <v>-1.281909853586189</v>
      </c>
      <c r="GI25">
        <v>0.2095248476069189</v>
      </c>
      <c r="GJ25">
        <v>-1</v>
      </c>
      <c r="GK25">
        <v>0.06244655609756097</v>
      </c>
      <c r="GL25">
        <v>-0.00231406202090567</v>
      </c>
      <c r="GM25">
        <v>0.0007659812011476525</v>
      </c>
      <c r="GN25">
        <v>1</v>
      </c>
      <c r="GO25">
        <v>2</v>
      </c>
      <c r="GP25">
        <v>2</v>
      </c>
      <c r="GQ25" t="s">
        <v>443</v>
      </c>
      <c r="GR25">
        <v>3.12939</v>
      </c>
      <c r="GS25">
        <v>2.77767</v>
      </c>
      <c r="GT25">
        <v>0.135339</v>
      </c>
      <c r="GU25">
        <v>0.136267</v>
      </c>
      <c r="GV25">
        <v>0.0858815</v>
      </c>
      <c r="GW25">
        <v>0.08616409999999999</v>
      </c>
      <c r="GX25">
        <v>26061.7</v>
      </c>
      <c r="GY25">
        <v>25304.7</v>
      </c>
      <c r="GZ25">
        <v>30676.1</v>
      </c>
      <c r="HA25">
        <v>29544.4</v>
      </c>
      <c r="HB25">
        <v>38664.9</v>
      </c>
      <c r="HC25">
        <v>35509.8</v>
      </c>
      <c r="HD25">
        <v>46875.6</v>
      </c>
      <c r="HE25">
        <v>43879.9</v>
      </c>
      <c r="HF25">
        <v>1.83763</v>
      </c>
      <c r="HG25">
        <v>1.90018</v>
      </c>
      <c r="HH25">
        <v>0.09325890000000001</v>
      </c>
      <c r="HI25">
        <v>0</v>
      </c>
      <c r="HJ25">
        <v>23.4465</v>
      </c>
      <c r="HK25">
        <v>999.9</v>
      </c>
      <c r="HL25">
        <v>48.1</v>
      </c>
      <c r="HM25">
        <v>28.8</v>
      </c>
      <c r="HN25">
        <v>21.1691</v>
      </c>
      <c r="HO25">
        <v>63.6172</v>
      </c>
      <c r="HP25">
        <v>18.3093</v>
      </c>
      <c r="HQ25">
        <v>1</v>
      </c>
      <c r="HR25">
        <v>0.0151956</v>
      </c>
      <c r="HS25">
        <v>0.262083</v>
      </c>
      <c r="HT25">
        <v>20.2151</v>
      </c>
      <c r="HU25">
        <v>5.23855</v>
      </c>
      <c r="HV25">
        <v>11.974</v>
      </c>
      <c r="HW25">
        <v>4.97275</v>
      </c>
      <c r="HX25">
        <v>3.291</v>
      </c>
      <c r="HY25">
        <v>9999</v>
      </c>
      <c r="HZ25">
        <v>9999</v>
      </c>
      <c r="IA25">
        <v>9999</v>
      </c>
      <c r="IB25">
        <v>999.9</v>
      </c>
      <c r="IC25">
        <v>4.97296</v>
      </c>
      <c r="ID25">
        <v>1.87697</v>
      </c>
      <c r="IE25">
        <v>1.87501</v>
      </c>
      <c r="IF25">
        <v>1.87785</v>
      </c>
      <c r="IG25">
        <v>1.87455</v>
      </c>
      <c r="IH25">
        <v>1.8782</v>
      </c>
      <c r="II25">
        <v>1.87527</v>
      </c>
      <c r="IJ25">
        <v>1.87643</v>
      </c>
      <c r="IK25">
        <v>0</v>
      </c>
      <c r="IL25">
        <v>0</v>
      </c>
      <c r="IM25">
        <v>0</v>
      </c>
      <c r="IN25">
        <v>0</v>
      </c>
      <c r="IO25" t="s">
        <v>444</v>
      </c>
      <c r="IP25" t="s">
        <v>445</v>
      </c>
      <c r="IQ25" t="s">
        <v>446</v>
      </c>
      <c r="IR25" t="s">
        <v>446</v>
      </c>
      <c r="IS25" t="s">
        <v>446</v>
      </c>
      <c r="IT25" t="s">
        <v>446</v>
      </c>
      <c r="IU25">
        <v>0</v>
      </c>
      <c r="IV25">
        <v>100</v>
      </c>
      <c r="IW25">
        <v>100</v>
      </c>
      <c r="IX25">
        <v>0.616</v>
      </c>
      <c r="IY25">
        <v>0.137</v>
      </c>
      <c r="IZ25">
        <v>-0.05153464853958839</v>
      </c>
      <c r="JA25">
        <v>0.001438832190268161</v>
      </c>
      <c r="JB25">
        <v>-4.940604163510307E-07</v>
      </c>
      <c r="JC25">
        <v>2.114408552492027E-10</v>
      </c>
      <c r="JD25">
        <v>-0.01858923864858366</v>
      </c>
      <c r="JE25">
        <v>-0.006143637189210034</v>
      </c>
      <c r="JF25">
        <v>0.001173133151773773</v>
      </c>
      <c r="JG25">
        <v>-1.684160421028808E-05</v>
      </c>
      <c r="JH25">
        <v>1</v>
      </c>
      <c r="JI25">
        <v>2140</v>
      </c>
      <c r="JJ25">
        <v>0</v>
      </c>
      <c r="JK25">
        <v>24</v>
      </c>
      <c r="JL25">
        <v>1.4</v>
      </c>
      <c r="JM25">
        <v>1.4</v>
      </c>
      <c r="JN25">
        <v>1.86279</v>
      </c>
      <c r="JO25">
        <v>2.53174</v>
      </c>
      <c r="JP25">
        <v>1.39893</v>
      </c>
      <c r="JQ25">
        <v>2.34741</v>
      </c>
      <c r="JR25">
        <v>1.44897</v>
      </c>
      <c r="JS25">
        <v>2.46094</v>
      </c>
      <c r="JT25">
        <v>35.3133</v>
      </c>
      <c r="JU25">
        <v>24.2101</v>
      </c>
      <c r="JV25">
        <v>18</v>
      </c>
      <c r="JW25">
        <v>475.095</v>
      </c>
      <c r="JX25">
        <v>484.325</v>
      </c>
      <c r="JY25">
        <v>23.2864</v>
      </c>
      <c r="JZ25">
        <v>27.2426</v>
      </c>
      <c r="KA25">
        <v>29.9995</v>
      </c>
      <c r="KB25">
        <v>27.1392</v>
      </c>
      <c r="KC25">
        <v>27.2279</v>
      </c>
      <c r="KD25">
        <v>37.3074</v>
      </c>
      <c r="KE25">
        <v>26.0319</v>
      </c>
      <c r="KF25">
        <v>95.4727</v>
      </c>
      <c r="KG25">
        <v>23.2886</v>
      </c>
      <c r="KH25">
        <v>800</v>
      </c>
      <c r="KI25">
        <v>17.4146</v>
      </c>
      <c r="KJ25">
        <v>101.346</v>
      </c>
      <c r="KK25">
        <v>100.951</v>
      </c>
    </row>
    <row r="26" spans="1:297">
      <c r="A26">
        <v>10</v>
      </c>
      <c r="B26">
        <v>1765470291</v>
      </c>
      <c r="C26">
        <v>839.5</v>
      </c>
      <c r="D26" t="s">
        <v>487</v>
      </c>
      <c r="E26" t="s">
        <v>488</v>
      </c>
      <c r="F26">
        <v>5</v>
      </c>
      <c r="G26" t="s">
        <v>436</v>
      </c>
      <c r="H26" t="s">
        <v>437</v>
      </c>
      <c r="I26">
        <v>1765470283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1017.610869243794</v>
      </c>
      <c r="AK26">
        <v>1017.468787878788</v>
      </c>
      <c r="AL26">
        <v>-0.008892595276044401</v>
      </c>
      <c r="AM26">
        <v>66.35477035175973</v>
      </c>
      <c r="AN26">
        <f>(AP26 - AO26 + DY26*1E3/(8.314*(EA26+273.15)) * AR26/DX26 * AQ26) * DX26/(100*DL26) * 1000/(1000 - AP26)</f>
        <v>0</v>
      </c>
      <c r="AO26">
        <v>17.42335202808874</v>
      </c>
      <c r="AP26">
        <v>17.47561636363637</v>
      </c>
      <c r="AQ26">
        <v>-8.014183710253441E-06</v>
      </c>
      <c r="AR26">
        <v>111.7106423992906</v>
      </c>
      <c r="AS26">
        <v>7</v>
      </c>
      <c r="AT26">
        <v>1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438</v>
      </c>
      <c r="AY26">
        <v>4978.31</v>
      </c>
      <c r="AZ26">
        <v>580.5923076923077</v>
      </c>
      <c r="BA26">
        <v>1785.04</v>
      </c>
      <c r="BB26">
        <f>1-AZ26/BA26</f>
        <v>0</v>
      </c>
      <c r="BC26">
        <v>-8.17167908842908</v>
      </c>
      <c r="BD26" t="s">
        <v>489</v>
      </c>
      <c r="BE26">
        <v>5040.92</v>
      </c>
      <c r="BF26">
        <v>752.801923076923</v>
      </c>
      <c r="BG26">
        <v>758.6656262285909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490</v>
      </c>
      <c r="BQ26">
        <v>701.9299999999999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1957</v>
      </c>
      <c r="CA26">
        <v>290.0000000000001</v>
      </c>
      <c r="CB26">
        <v>755.17</v>
      </c>
      <c r="CC26">
        <v>75</v>
      </c>
      <c r="CD26">
        <v>5040.92</v>
      </c>
      <c r="CE26">
        <v>753.9</v>
      </c>
      <c r="CF26">
        <v>1.27</v>
      </c>
      <c r="CG26">
        <v>300.0000000000001</v>
      </c>
      <c r="CH26">
        <v>23.9</v>
      </c>
      <c r="CI26">
        <v>758.6656262285909</v>
      </c>
      <c r="CJ26">
        <v>1.417887913245679</v>
      </c>
      <c r="CK26">
        <v>-2.402977496465361</v>
      </c>
      <c r="CL26">
        <v>0.6349660257568078</v>
      </c>
      <c r="CM26">
        <v>0.3384028560495076</v>
      </c>
      <c r="CN26">
        <v>-0.003512422469410457</v>
      </c>
      <c r="CO26">
        <v>289.9999999999999</v>
      </c>
      <c r="CP26">
        <v>752.89</v>
      </c>
      <c r="CQ26">
        <v>705</v>
      </c>
      <c r="CR26">
        <v>5038.31</v>
      </c>
      <c r="CS26">
        <v>753.9</v>
      </c>
      <c r="CT26">
        <v>-1.01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441</v>
      </c>
      <c r="DO26">
        <v>2</v>
      </c>
      <c r="DP26" t="b">
        <v>1</v>
      </c>
      <c r="DQ26">
        <v>1765470283</v>
      </c>
      <c r="DR26">
        <v>999.7821612903227</v>
      </c>
      <c r="DS26">
        <v>999.9675483870967</v>
      </c>
      <c r="DT26">
        <v>17.47754838709678</v>
      </c>
      <c r="DU26">
        <v>17.42410967741936</v>
      </c>
      <c r="DV26">
        <v>998.9231612903227</v>
      </c>
      <c r="DW26">
        <v>17.33854838709678</v>
      </c>
      <c r="DX26">
        <v>499.9864193548388</v>
      </c>
      <c r="DY26">
        <v>90.32545483870965</v>
      </c>
      <c r="DZ26">
        <v>0.09992564838709678</v>
      </c>
      <c r="EA26">
        <v>24.92598387096774</v>
      </c>
      <c r="EB26">
        <v>24.99896129032258</v>
      </c>
      <c r="EC26">
        <v>999.9000000000003</v>
      </c>
      <c r="ED26">
        <v>0</v>
      </c>
      <c r="EE26">
        <v>0</v>
      </c>
      <c r="EF26">
        <v>10001.17419354839</v>
      </c>
      <c r="EG26">
        <v>0</v>
      </c>
      <c r="EH26">
        <v>12.2464</v>
      </c>
      <c r="EI26">
        <v>-0.2153595548387097</v>
      </c>
      <c r="EJ26">
        <v>1017.535161290323</v>
      </c>
      <c r="EK26">
        <v>1017.69935483871</v>
      </c>
      <c r="EL26">
        <v>0.05259705161290323</v>
      </c>
      <c r="EM26">
        <v>999.9675483870967</v>
      </c>
      <c r="EN26">
        <v>17.42410967741936</v>
      </c>
      <c r="EO26">
        <v>1.578590967741936</v>
      </c>
      <c r="EP26">
        <v>1.573840645161291</v>
      </c>
      <c r="EQ26">
        <v>13.75139032258064</v>
      </c>
      <c r="ER26">
        <v>13.70503548387097</v>
      </c>
      <c r="ES26">
        <v>799.9922258064518</v>
      </c>
      <c r="ET26">
        <v>0.9500044193548389</v>
      </c>
      <c r="EU26">
        <v>0.0499956870967742</v>
      </c>
      <c r="EV26">
        <v>0</v>
      </c>
      <c r="EW26">
        <v>752.7801935483872</v>
      </c>
      <c r="EX26">
        <v>5.000560000000002</v>
      </c>
      <c r="EY26">
        <v>5969.973548387098</v>
      </c>
      <c r="EZ26">
        <v>6826.221290322581</v>
      </c>
      <c r="FA26">
        <v>35.98351612903226</v>
      </c>
      <c r="FB26">
        <v>38.35264516129031</v>
      </c>
      <c r="FC26">
        <v>37.25174193548386</v>
      </c>
      <c r="FD26">
        <v>37.33638709677418</v>
      </c>
      <c r="FE26">
        <v>37.7356129032258</v>
      </c>
      <c r="FF26">
        <v>755.2458064516131</v>
      </c>
      <c r="FG26">
        <v>39.74451612903226</v>
      </c>
      <c r="FH26">
        <v>0</v>
      </c>
      <c r="FI26">
        <v>101</v>
      </c>
      <c r="FJ26">
        <v>0</v>
      </c>
      <c r="FK26">
        <v>752.801923076923</v>
      </c>
      <c r="FL26">
        <v>-0.3135726507242937</v>
      </c>
      <c r="FM26">
        <v>-11.33675211510062</v>
      </c>
      <c r="FN26">
        <v>5969.837692307692</v>
      </c>
      <c r="FO26">
        <v>15</v>
      </c>
      <c r="FP26">
        <v>1765470311.5</v>
      </c>
      <c r="FQ26" t="s">
        <v>491</v>
      </c>
      <c r="FR26">
        <v>1765470311.5</v>
      </c>
      <c r="FS26">
        <v>1765470307</v>
      </c>
      <c r="FT26">
        <v>10</v>
      </c>
      <c r="FU26">
        <v>0.031</v>
      </c>
      <c r="FV26">
        <v>0.002</v>
      </c>
      <c r="FW26">
        <v>0.859</v>
      </c>
      <c r="FX26">
        <v>0.139</v>
      </c>
      <c r="FY26">
        <v>1000</v>
      </c>
      <c r="FZ26">
        <v>17</v>
      </c>
      <c r="GA26">
        <v>0.88</v>
      </c>
      <c r="GB26">
        <v>0.09</v>
      </c>
      <c r="GC26">
        <v>-0.2266190048780488</v>
      </c>
      <c r="GD26">
        <v>0.2223954940766545</v>
      </c>
      <c r="GE26">
        <v>0.05904356619311669</v>
      </c>
      <c r="GF26">
        <v>1</v>
      </c>
      <c r="GG26">
        <v>752.837205882353</v>
      </c>
      <c r="GH26">
        <v>-0.8493659285374782</v>
      </c>
      <c r="GI26">
        <v>0.2041151317864925</v>
      </c>
      <c r="GJ26">
        <v>-1</v>
      </c>
      <c r="GK26">
        <v>0.05315343902439024</v>
      </c>
      <c r="GL26">
        <v>-0.006460009756097473</v>
      </c>
      <c r="GM26">
        <v>0.001146529216944063</v>
      </c>
      <c r="GN26">
        <v>1</v>
      </c>
      <c r="GO26">
        <v>2</v>
      </c>
      <c r="GP26">
        <v>2</v>
      </c>
      <c r="GQ26" t="s">
        <v>443</v>
      </c>
      <c r="GR26">
        <v>3.12934</v>
      </c>
      <c r="GS26">
        <v>2.77785</v>
      </c>
      <c r="GT26">
        <v>0.156478</v>
      </c>
      <c r="GU26">
        <v>0.157588</v>
      </c>
      <c r="GV26">
        <v>0.0858273</v>
      </c>
      <c r="GW26">
        <v>0.0861455</v>
      </c>
      <c r="GX26">
        <v>25432.4</v>
      </c>
      <c r="GY26">
        <v>24684.5</v>
      </c>
      <c r="GZ26">
        <v>30685.1</v>
      </c>
      <c r="HA26">
        <v>29549</v>
      </c>
      <c r="HB26">
        <v>38679.5</v>
      </c>
      <c r="HC26">
        <v>35517.6</v>
      </c>
      <c r="HD26">
        <v>46888.7</v>
      </c>
      <c r="HE26">
        <v>43887</v>
      </c>
      <c r="HF26">
        <v>1.83853</v>
      </c>
      <c r="HG26">
        <v>1.9019</v>
      </c>
      <c r="HH26">
        <v>0.0954941</v>
      </c>
      <c r="HI26">
        <v>0</v>
      </c>
      <c r="HJ26">
        <v>23.4337</v>
      </c>
      <c r="HK26">
        <v>999.9</v>
      </c>
      <c r="HL26">
        <v>48</v>
      </c>
      <c r="HM26">
        <v>28.8</v>
      </c>
      <c r="HN26">
        <v>21.1266</v>
      </c>
      <c r="HO26">
        <v>63.2173</v>
      </c>
      <c r="HP26">
        <v>18.6058</v>
      </c>
      <c r="HQ26">
        <v>1</v>
      </c>
      <c r="HR26">
        <v>0.00629827</v>
      </c>
      <c r="HS26">
        <v>0.285801</v>
      </c>
      <c r="HT26">
        <v>20.2153</v>
      </c>
      <c r="HU26">
        <v>5.23796</v>
      </c>
      <c r="HV26">
        <v>11.974</v>
      </c>
      <c r="HW26">
        <v>4.9729</v>
      </c>
      <c r="HX26">
        <v>3.291</v>
      </c>
      <c r="HY26">
        <v>9999</v>
      </c>
      <c r="HZ26">
        <v>9999</v>
      </c>
      <c r="IA26">
        <v>9999</v>
      </c>
      <c r="IB26">
        <v>999.9</v>
      </c>
      <c r="IC26">
        <v>4.97296</v>
      </c>
      <c r="ID26">
        <v>1.87698</v>
      </c>
      <c r="IE26">
        <v>1.87506</v>
      </c>
      <c r="IF26">
        <v>1.8779</v>
      </c>
      <c r="IG26">
        <v>1.87459</v>
      </c>
      <c r="IH26">
        <v>1.8782</v>
      </c>
      <c r="II26">
        <v>1.87531</v>
      </c>
      <c r="IJ26">
        <v>1.87645</v>
      </c>
      <c r="IK26">
        <v>0</v>
      </c>
      <c r="IL26">
        <v>0</v>
      </c>
      <c r="IM26">
        <v>0</v>
      </c>
      <c r="IN26">
        <v>0</v>
      </c>
      <c r="IO26" t="s">
        <v>444</v>
      </c>
      <c r="IP26" t="s">
        <v>445</v>
      </c>
      <c r="IQ26" t="s">
        <v>446</v>
      </c>
      <c r="IR26" t="s">
        <v>446</v>
      </c>
      <c r="IS26" t="s">
        <v>446</v>
      </c>
      <c r="IT26" t="s">
        <v>446</v>
      </c>
      <c r="IU26">
        <v>0</v>
      </c>
      <c r="IV26">
        <v>100</v>
      </c>
      <c r="IW26">
        <v>100</v>
      </c>
      <c r="IX26">
        <v>0.859</v>
      </c>
      <c r="IY26">
        <v>0.139</v>
      </c>
      <c r="IZ26">
        <v>-0.3261103092824857</v>
      </c>
      <c r="JA26">
        <v>0.001438832190268161</v>
      </c>
      <c r="JB26">
        <v>-4.940604163510307E-07</v>
      </c>
      <c r="JC26">
        <v>2.114408552492027E-10</v>
      </c>
      <c r="JD26">
        <v>-0.02020963569683464</v>
      </c>
      <c r="JE26">
        <v>-0.006143637189210034</v>
      </c>
      <c r="JF26">
        <v>0.001173133151773773</v>
      </c>
      <c r="JG26">
        <v>-1.684160421028808E-05</v>
      </c>
      <c r="JH26">
        <v>1</v>
      </c>
      <c r="JI26">
        <v>2140</v>
      </c>
      <c r="JJ26">
        <v>0</v>
      </c>
      <c r="JK26">
        <v>24</v>
      </c>
      <c r="JL26">
        <v>1.4</v>
      </c>
      <c r="JM26">
        <v>1.4</v>
      </c>
      <c r="JN26">
        <v>2.22778</v>
      </c>
      <c r="JO26">
        <v>2.52197</v>
      </c>
      <c r="JP26">
        <v>1.39893</v>
      </c>
      <c r="JQ26">
        <v>2.34741</v>
      </c>
      <c r="JR26">
        <v>1.44897</v>
      </c>
      <c r="JS26">
        <v>2.6001</v>
      </c>
      <c r="JT26">
        <v>35.3133</v>
      </c>
      <c r="JU26">
        <v>24.2101</v>
      </c>
      <c r="JV26">
        <v>18</v>
      </c>
      <c r="JW26">
        <v>474.756</v>
      </c>
      <c r="JX26">
        <v>484.417</v>
      </c>
      <c r="JY26">
        <v>23.3315</v>
      </c>
      <c r="JZ26">
        <v>27.1178</v>
      </c>
      <c r="KA26">
        <v>29.9997</v>
      </c>
      <c r="KB26">
        <v>27.0144</v>
      </c>
      <c r="KC26">
        <v>27.1038</v>
      </c>
      <c r="KD26">
        <v>44.609</v>
      </c>
      <c r="KE26">
        <v>26.0319</v>
      </c>
      <c r="KF26">
        <v>95.4727</v>
      </c>
      <c r="KG26">
        <v>23.3291</v>
      </c>
      <c r="KH26">
        <v>1000</v>
      </c>
      <c r="KI26">
        <v>17.4168</v>
      </c>
      <c r="KJ26">
        <v>101.375</v>
      </c>
      <c r="KK26">
        <v>100.967</v>
      </c>
    </row>
    <row r="27" spans="1:297">
      <c r="A27">
        <v>11</v>
      </c>
      <c r="B27">
        <v>1765470394</v>
      </c>
      <c r="C27">
        <v>942.5</v>
      </c>
      <c r="D27" t="s">
        <v>492</v>
      </c>
      <c r="E27" t="s">
        <v>493</v>
      </c>
      <c r="F27">
        <v>5</v>
      </c>
      <c r="G27" t="s">
        <v>436</v>
      </c>
      <c r="H27" t="s">
        <v>437</v>
      </c>
      <c r="I27">
        <v>1765470386.25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1221.289504854519</v>
      </c>
      <c r="AK27">
        <v>1220.905454545454</v>
      </c>
      <c r="AL27">
        <v>-0.01068867468454551</v>
      </c>
      <c r="AM27">
        <v>66.38782032583764</v>
      </c>
      <c r="AN27">
        <f>(AP27 - AO27 + DY27*1E3/(8.314*(EA27+273.15)) * AR27/DX27 * AQ27) * DX27/(100*DL27) * 1000/(1000 - AP27)</f>
        <v>0</v>
      </c>
      <c r="AO27">
        <v>17.39524858384098</v>
      </c>
      <c r="AP27">
        <v>17.45442727272727</v>
      </c>
      <c r="AQ27">
        <v>-1.277829133946424E-05</v>
      </c>
      <c r="AR27">
        <v>112.0240850257661</v>
      </c>
      <c r="AS27">
        <v>7</v>
      </c>
      <c r="AT27">
        <v>1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438</v>
      </c>
      <c r="AY27">
        <v>4978.31</v>
      </c>
      <c r="AZ27">
        <v>580.5923076923077</v>
      </c>
      <c r="BA27">
        <v>1785.04</v>
      </c>
      <c r="BB27">
        <f>1-AZ27/BA27</f>
        <v>0</v>
      </c>
      <c r="BC27">
        <v>-8.17167908842908</v>
      </c>
      <c r="BD27" t="s">
        <v>494</v>
      </c>
      <c r="BE27">
        <v>5038.28</v>
      </c>
      <c r="BF27">
        <v>751.14652</v>
      </c>
      <c r="BG27">
        <v>757.7329045344086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495</v>
      </c>
      <c r="BQ27">
        <v>703.6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1959</v>
      </c>
      <c r="CA27">
        <v>290.0000000000001</v>
      </c>
      <c r="CB27">
        <v>753.36</v>
      </c>
      <c r="CC27">
        <v>185</v>
      </c>
      <c r="CD27">
        <v>5038.28</v>
      </c>
      <c r="CE27">
        <v>752.1799999999999</v>
      </c>
      <c r="CF27">
        <v>1.18</v>
      </c>
      <c r="CG27">
        <v>300.0000000000001</v>
      </c>
      <c r="CH27">
        <v>23.9</v>
      </c>
      <c r="CI27">
        <v>757.7329045344086</v>
      </c>
      <c r="CJ27">
        <v>1.481728814370569</v>
      </c>
      <c r="CK27">
        <v>-2.79802632958479</v>
      </c>
      <c r="CL27">
        <v>0.6634191459487248</v>
      </c>
      <c r="CM27">
        <v>0.3884863240592432</v>
      </c>
      <c r="CN27">
        <v>-0.003512348164627367</v>
      </c>
      <c r="CO27">
        <v>289.9999999999999</v>
      </c>
      <c r="CP27">
        <v>750.89</v>
      </c>
      <c r="CQ27">
        <v>705</v>
      </c>
      <c r="CR27">
        <v>5037.34</v>
      </c>
      <c r="CS27">
        <v>752.1799999999999</v>
      </c>
      <c r="CT27">
        <v>-1.29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441</v>
      </c>
      <c r="DO27">
        <v>2</v>
      </c>
      <c r="DP27" t="b">
        <v>1</v>
      </c>
      <c r="DQ27">
        <v>1765470386.25</v>
      </c>
      <c r="DR27">
        <v>1199.691666666667</v>
      </c>
      <c r="DS27">
        <v>1200.009</v>
      </c>
      <c r="DT27">
        <v>17.45661</v>
      </c>
      <c r="DU27">
        <v>17.39801333333333</v>
      </c>
      <c r="DV27">
        <v>1198.579666666667</v>
      </c>
      <c r="DW27">
        <v>17.31761</v>
      </c>
      <c r="DX27">
        <v>499.9984000000001</v>
      </c>
      <c r="DY27">
        <v>90.32765000000002</v>
      </c>
      <c r="DZ27">
        <v>0.09998236666666667</v>
      </c>
      <c r="EA27">
        <v>24.90574333333334</v>
      </c>
      <c r="EB27">
        <v>25.01114</v>
      </c>
      <c r="EC27">
        <v>999.9000000000002</v>
      </c>
      <c r="ED27">
        <v>0</v>
      </c>
      <c r="EE27">
        <v>0</v>
      </c>
      <c r="EF27">
        <v>9998.754666666666</v>
      </c>
      <c r="EG27">
        <v>0</v>
      </c>
      <c r="EH27">
        <v>12.2464</v>
      </c>
      <c r="EI27">
        <v>-0.3463460999999999</v>
      </c>
      <c r="EJ27">
        <v>1220.978333333333</v>
      </c>
      <c r="EK27">
        <v>1221.256</v>
      </c>
      <c r="EL27">
        <v>0.05961762</v>
      </c>
      <c r="EM27">
        <v>1200.009</v>
      </c>
      <c r="EN27">
        <v>17.39801333333333</v>
      </c>
      <c r="EO27">
        <v>1.576907</v>
      </c>
      <c r="EP27">
        <v>1.571522</v>
      </c>
      <c r="EQ27">
        <v>13.73497333333333</v>
      </c>
      <c r="ER27">
        <v>13.68236333333334</v>
      </c>
      <c r="ES27">
        <v>799.9625333333332</v>
      </c>
      <c r="ET27">
        <v>0.9500050999999999</v>
      </c>
      <c r="EU27">
        <v>0.04999487999999999</v>
      </c>
      <c r="EV27">
        <v>0</v>
      </c>
      <c r="EW27">
        <v>751.1741</v>
      </c>
      <c r="EX27">
        <v>5.000560000000002</v>
      </c>
      <c r="EY27">
        <v>5953.815333333332</v>
      </c>
      <c r="EZ27">
        <v>6825.966666666666</v>
      </c>
      <c r="FA27">
        <v>35.79973333333333</v>
      </c>
      <c r="FB27">
        <v>38.51213333333332</v>
      </c>
      <c r="FC27">
        <v>37.11639999999999</v>
      </c>
      <c r="FD27">
        <v>37.76233333333333</v>
      </c>
      <c r="FE27">
        <v>37.80393333333333</v>
      </c>
      <c r="FF27">
        <v>755.2173333333335</v>
      </c>
      <c r="FG27">
        <v>39.74366666666667</v>
      </c>
      <c r="FH27">
        <v>0</v>
      </c>
      <c r="FI27">
        <v>101</v>
      </c>
      <c r="FJ27">
        <v>0</v>
      </c>
      <c r="FK27">
        <v>751.14652</v>
      </c>
      <c r="FL27">
        <v>-1.991846146875827</v>
      </c>
      <c r="FM27">
        <v>-4.709999995412972</v>
      </c>
      <c r="FN27">
        <v>5953.7564</v>
      </c>
      <c r="FO27">
        <v>15</v>
      </c>
      <c r="FP27">
        <v>1765470410</v>
      </c>
      <c r="FQ27" t="s">
        <v>496</v>
      </c>
      <c r="FR27">
        <v>1765470410</v>
      </c>
      <c r="FS27">
        <v>1765470410</v>
      </c>
      <c r="FT27">
        <v>11</v>
      </c>
      <c r="FU27">
        <v>0.028</v>
      </c>
      <c r="FV27">
        <v>0</v>
      </c>
      <c r="FW27">
        <v>1.112</v>
      </c>
      <c r="FX27">
        <v>0.139</v>
      </c>
      <c r="FY27">
        <v>1200</v>
      </c>
      <c r="FZ27">
        <v>17</v>
      </c>
      <c r="GA27">
        <v>0.5600000000000001</v>
      </c>
      <c r="GB27">
        <v>0.1</v>
      </c>
      <c r="GC27">
        <v>-0.3806777804878049</v>
      </c>
      <c r="GD27">
        <v>0.3816423344947732</v>
      </c>
      <c r="GE27">
        <v>0.0849447417940864</v>
      </c>
      <c r="GF27">
        <v>1</v>
      </c>
      <c r="GG27">
        <v>751.3303235294118</v>
      </c>
      <c r="GH27">
        <v>-2.428800607408777</v>
      </c>
      <c r="GI27">
        <v>0.2964114509763385</v>
      </c>
      <c r="GJ27">
        <v>-1</v>
      </c>
      <c r="GK27">
        <v>0.05934403658536585</v>
      </c>
      <c r="GL27">
        <v>0.005464927526132517</v>
      </c>
      <c r="GM27">
        <v>0.0008717564992745188</v>
      </c>
      <c r="GN27">
        <v>1</v>
      </c>
      <c r="GO27">
        <v>2</v>
      </c>
      <c r="GP27">
        <v>2</v>
      </c>
      <c r="GQ27" t="s">
        <v>443</v>
      </c>
      <c r="GR27">
        <v>3.12951</v>
      </c>
      <c r="GS27">
        <v>2.7777</v>
      </c>
      <c r="GT27">
        <v>0.175463</v>
      </c>
      <c r="GU27">
        <v>0.176729</v>
      </c>
      <c r="GV27">
        <v>0.0857663</v>
      </c>
      <c r="GW27">
        <v>0.0860643</v>
      </c>
      <c r="GX27">
        <v>24867.2</v>
      </c>
      <c r="GY27">
        <v>24127.3</v>
      </c>
      <c r="GZ27">
        <v>30693.3</v>
      </c>
      <c r="HA27">
        <v>29553</v>
      </c>
      <c r="HB27">
        <v>38693.2</v>
      </c>
      <c r="HC27">
        <v>35526.5</v>
      </c>
      <c r="HD27">
        <v>46900.7</v>
      </c>
      <c r="HE27">
        <v>43892.6</v>
      </c>
      <c r="HF27">
        <v>1.84007</v>
      </c>
      <c r="HG27">
        <v>1.90355</v>
      </c>
      <c r="HH27">
        <v>0.0943244</v>
      </c>
      <c r="HI27">
        <v>0</v>
      </c>
      <c r="HJ27">
        <v>23.4578</v>
      </c>
      <c r="HK27">
        <v>999.9</v>
      </c>
      <c r="HL27">
        <v>47.9</v>
      </c>
      <c r="HM27">
        <v>28.8</v>
      </c>
      <c r="HN27">
        <v>21.0814</v>
      </c>
      <c r="HO27">
        <v>63.2072</v>
      </c>
      <c r="HP27">
        <v>18.3694</v>
      </c>
      <c r="HQ27">
        <v>1</v>
      </c>
      <c r="HR27">
        <v>-0.0008790649999999999</v>
      </c>
      <c r="HS27">
        <v>0.393328</v>
      </c>
      <c r="HT27">
        <v>20.2167</v>
      </c>
      <c r="HU27">
        <v>5.23915</v>
      </c>
      <c r="HV27">
        <v>11.974</v>
      </c>
      <c r="HW27">
        <v>4.9718</v>
      </c>
      <c r="HX27">
        <v>3.291</v>
      </c>
      <c r="HY27">
        <v>9999</v>
      </c>
      <c r="HZ27">
        <v>9999</v>
      </c>
      <c r="IA27">
        <v>9999</v>
      </c>
      <c r="IB27">
        <v>999.9</v>
      </c>
      <c r="IC27">
        <v>4.97296</v>
      </c>
      <c r="ID27">
        <v>1.87699</v>
      </c>
      <c r="IE27">
        <v>1.87509</v>
      </c>
      <c r="IF27">
        <v>1.8779</v>
      </c>
      <c r="IG27">
        <v>1.87466</v>
      </c>
      <c r="IH27">
        <v>1.87822</v>
      </c>
      <c r="II27">
        <v>1.87531</v>
      </c>
      <c r="IJ27">
        <v>1.87647</v>
      </c>
      <c r="IK27">
        <v>0</v>
      </c>
      <c r="IL27">
        <v>0</v>
      </c>
      <c r="IM27">
        <v>0</v>
      </c>
      <c r="IN27">
        <v>0</v>
      </c>
      <c r="IO27" t="s">
        <v>444</v>
      </c>
      <c r="IP27" t="s">
        <v>445</v>
      </c>
      <c r="IQ27" t="s">
        <v>446</v>
      </c>
      <c r="IR27" t="s">
        <v>446</v>
      </c>
      <c r="IS27" t="s">
        <v>446</v>
      </c>
      <c r="IT27" t="s">
        <v>446</v>
      </c>
      <c r="IU27">
        <v>0</v>
      </c>
      <c r="IV27">
        <v>100</v>
      </c>
      <c r="IW27">
        <v>100</v>
      </c>
      <c r="IX27">
        <v>1.112</v>
      </c>
      <c r="IY27">
        <v>0.139</v>
      </c>
      <c r="IZ27">
        <v>-0.295992160954515</v>
      </c>
      <c r="JA27">
        <v>0.001438832190268161</v>
      </c>
      <c r="JB27">
        <v>-4.940604163510307E-07</v>
      </c>
      <c r="JC27">
        <v>2.114408552492027E-10</v>
      </c>
      <c r="JD27">
        <v>-0.01793801265944005</v>
      </c>
      <c r="JE27">
        <v>-0.006143637189210034</v>
      </c>
      <c r="JF27">
        <v>0.001173133151773773</v>
      </c>
      <c r="JG27">
        <v>-1.684160421028808E-05</v>
      </c>
      <c r="JH27">
        <v>1</v>
      </c>
      <c r="JI27">
        <v>2140</v>
      </c>
      <c r="JJ27">
        <v>0</v>
      </c>
      <c r="JK27">
        <v>24</v>
      </c>
      <c r="JL27">
        <v>1.4</v>
      </c>
      <c r="JM27">
        <v>1.4</v>
      </c>
      <c r="JN27">
        <v>2.5769</v>
      </c>
      <c r="JO27">
        <v>2.52808</v>
      </c>
      <c r="JP27">
        <v>1.39893</v>
      </c>
      <c r="JQ27">
        <v>2.34741</v>
      </c>
      <c r="JR27">
        <v>1.44897</v>
      </c>
      <c r="JS27">
        <v>2.5</v>
      </c>
      <c r="JT27">
        <v>35.3133</v>
      </c>
      <c r="JU27">
        <v>24.2101</v>
      </c>
      <c r="JV27">
        <v>18</v>
      </c>
      <c r="JW27">
        <v>474.841</v>
      </c>
      <c r="JX27">
        <v>484.535</v>
      </c>
      <c r="JY27">
        <v>23.2614</v>
      </c>
      <c r="JZ27">
        <v>27.0067</v>
      </c>
      <c r="KA27">
        <v>29.9997</v>
      </c>
      <c r="KB27">
        <v>26.9012</v>
      </c>
      <c r="KC27">
        <v>26.989</v>
      </c>
      <c r="KD27">
        <v>51.5837</v>
      </c>
      <c r="KE27">
        <v>26.0319</v>
      </c>
      <c r="KF27">
        <v>95.4727</v>
      </c>
      <c r="KG27">
        <v>23.247</v>
      </c>
      <c r="KH27">
        <v>1200</v>
      </c>
      <c r="KI27">
        <v>17.4248</v>
      </c>
      <c r="KJ27">
        <v>101.401</v>
      </c>
      <c r="KK27">
        <v>100.98</v>
      </c>
    </row>
    <row r="28" spans="1:297">
      <c r="A28">
        <v>12</v>
      </c>
      <c r="B28">
        <v>1765470492.5</v>
      </c>
      <c r="C28">
        <v>1041</v>
      </c>
      <c r="D28" t="s">
        <v>497</v>
      </c>
      <c r="E28" t="s">
        <v>498</v>
      </c>
      <c r="F28">
        <v>5</v>
      </c>
      <c r="G28" t="s">
        <v>436</v>
      </c>
      <c r="H28" t="s">
        <v>437</v>
      </c>
      <c r="I28">
        <v>1765470484.75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1526.566628266177</v>
      </c>
      <c r="AK28">
        <v>1525.72206060606</v>
      </c>
      <c r="AL28">
        <v>0.02224001627467733</v>
      </c>
      <c r="AM28">
        <v>66.16773241353677</v>
      </c>
      <c r="AN28">
        <f>(AP28 - AO28 + DY28*1E3/(8.314*(EA28+273.15)) * AR28/DX28 * AQ28) * DX28/(100*DL28) * 1000/(1000 - AP28)</f>
        <v>0</v>
      </c>
      <c r="AO28">
        <v>17.39774924774376</v>
      </c>
      <c r="AP28">
        <v>17.44043151515151</v>
      </c>
      <c r="AQ28">
        <v>-5.783732520044061E-06</v>
      </c>
      <c r="AR28">
        <v>108.5747005372607</v>
      </c>
      <c r="AS28">
        <v>7</v>
      </c>
      <c r="AT28">
        <v>1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438</v>
      </c>
      <c r="AY28">
        <v>4978.31</v>
      </c>
      <c r="AZ28">
        <v>580.5923076923077</v>
      </c>
      <c r="BA28">
        <v>1785.04</v>
      </c>
      <c r="BB28">
        <f>1-AZ28/BA28</f>
        <v>0</v>
      </c>
      <c r="BC28">
        <v>-8.17167908842908</v>
      </c>
      <c r="BD28" t="s">
        <v>499</v>
      </c>
      <c r="BE28">
        <v>5039.26</v>
      </c>
      <c r="BF28">
        <v>746.8675199999999</v>
      </c>
      <c r="BG28">
        <v>754.5038924956121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500</v>
      </c>
      <c r="BQ28">
        <v>703.53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1961</v>
      </c>
      <c r="CA28">
        <v>290.0000000000001</v>
      </c>
      <c r="CB28">
        <v>749.3200000000001</v>
      </c>
      <c r="CC28">
        <v>35</v>
      </c>
      <c r="CD28">
        <v>5039.26</v>
      </c>
      <c r="CE28">
        <v>747.84</v>
      </c>
      <c r="CF28">
        <v>1.48</v>
      </c>
      <c r="CG28">
        <v>300.0000000000001</v>
      </c>
      <c r="CH28">
        <v>23.9</v>
      </c>
      <c r="CI28">
        <v>754.5038924956121</v>
      </c>
      <c r="CJ28">
        <v>1.412481964045739</v>
      </c>
      <c r="CK28">
        <v>-3.357051368248329</v>
      </c>
      <c r="CL28">
        <v>0.632149421823118</v>
      </c>
      <c r="CM28">
        <v>0.5017951177748541</v>
      </c>
      <c r="CN28">
        <v>-0.00351119955506118</v>
      </c>
      <c r="CO28">
        <v>289.9999999999999</v>
      </c>
      <c r="CP28">
        <v>746.83</v>
      </c>
      <c r="CQ28">
        <v>645</v>
      </c>
      <c r="CR28">
        <v>5035.63</v>
      </c>
      <c r="CS28">
        <v>747.84</v>
      </c>
      <c r="CT28">
        <v>-1.01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441</v>
      </c>
      <c r="DO28">
        <v>2</v>
      </c>
      <c r="DP28" t="b">
        <v>1</v>
      </c>
      <c r="DQ28">
        <v>1765470484.75</v>
      </c>
      <c r="DR28">
        <v>1499.505</v>
      </c>
      <c r="DS28">
        <v>1500.023</v>
      </c>
      <c r="DT28">
        <v>17.43953333333333</v>
      </c>
      <c r="DU28">
        <v>17.39895</v>
      </c>
      <c r="DV28">
        <v>1497.545</v>
      </c>
      <c r="DW28">
        <v>17.29753333333333</v>
      </c>
      <c r="DX28">
        <v>500.0107666666667</v>
      </c>
      <c r="DY28">
        <v>90.32352000000002</v>
      </c>
      <c r="DZ28">
        <v>0.1000053666666667</v>
      </c>
      <c r="EA28">
        <v>24.91525</v>
      </c>
      <c r="EB28">
        <v>25.01047333333334</v>
      </c>
      <c r="EC28">
        <v>999.9000000000002</v>
      </c>
      <c r="ED28">
        <v>0</v>
      </c>
      <c r="EE28">
        <v>0</v>
      </c>
      <c r="EF28">
        <v>9999.286666666665</v>
      </c>
      <c r="EG28">
        <v>0</v>
      </c>
      <c r="EH28">
        <v>12.2464</v>
      </c>
      <c r="EI28">
        <v>-0.9885582666666667</v>
      </c>
      <c r="EJ28">
        <v>1525.637666666667</v>
      </c>
      <c r="EK28">
        <v>1526.584</v>
      </c>
      <c r="EL28">
        <v>0.03858514333333334</v>
      </c>
      <c r="EM28">
        <v>1500.023</v>
      </c>
      <c r="EN28">
        <v>17.39895</v>
      </c>
      <c r="EO28">
        <v>1.575017666666667</v>
      </c>
      <c r="EP28">
        <v>1.571532666666667</v>
      </c>
      <c r="EQ28">
        <v>13.71654333333334</v>
      </c>
      <c r="ER28">
        <v>13.68247666666667</v>
      </c>
      <c r="ES28">
        <v>799.9984333333333</v>
      </c>
      <c r="ET28">
        <v>0.9500003999999997</v>
      </c>
      <c r="EU28">
        <v>0.04999951666666667</v>
      </c>
      <c r="EV28">
        <v>0</v>
      </c>
      <c r="EW28">
        <v>746.8819999999999</v>
      </c>
      <c r="EX28">
        <v>5.000560000000002</v>
      </c>
      <c r="EY28">
        <v>5943.321</v>
      </c>
      <c r="EZ28">
        <v>6826.266666666666</v>
      </c>
      <c r="FA28">
        <v>37.03103333333333</v>
      </c>
      <c r="FB28">
        <v>40.47479999999999</v>
      </c>
      <c r="FC28">
        <v>38.46429999999999</v>
      </c>
      <c r="FD28">
        <v>40.48733333333333</v>
      </c>
      <c r="FE28">
        <v>39.36226666666666</v>
      </c>
      <c r="FF28">
        <v>755.2483333333334</v>
      </c>
      <c r="FG28">
        <v>39.75</v>
      </c>
      <c r="FH28">
        <v>0</v>
      </c>
      <c r="FI28">
        <v>96.19999980926514</v>
      </c>
      <c r="FJ28">
        <v>0</v>
      </c>
      <c r="FK28">
        <v>746.8675199999999</v>
      </c>
      <c r="FL28">
        <v>-1.878076926182842</v>
      </c>
      <c r="FM28">
        <v>-4.973076963155011</v>
      </c>
      <c r="FN28">
        <v>5943.105600000001</v>
      </c>
      <c r="FO28">
        <v>15</v>
      </c>
      <c r="FP28">
        <v>1765470515.5</v>
      </c>
      <c r="FQ28" t="s">
        <v>501</v>
      </c>
      <c r="FR28">
        <v>1765470515.5</v>
      </c>
      <c r="FS28">
        <v>1765470509.5</v>
      </c>
      <c r="FT28">
        <v>12</v>
      </c>
      <c r="FU28">
        <v>0.468</v>
      </c>
      <c r="FV28">
        <v>0.003</v>
      </c>
      <c r="FW28">
        <v>1.96</v>
      </c>
      <c r="FX28">
        <v>0.142</v>
      </c>
      <c r="FY28">
        <v>1500</v>
      </c>
      <c r="FZ28">
        <v>17</v>
      </c>
      <c r="GA28">
        <v>0.43</v>
      </c>
      <c r="GB28">
        <v>0.16</v>
      </c>
      <c r="GC28">
        <v>-0.9782684250000001</v>
      </c>
      <c r="GD28">
        <v>0.07943859287054417</v>
      </c>
      <c r="GE28">
        <v>0.1235495777398465</v>
      </c>
      <c r="GF28">
        <v>1</v>
      </c>
      <c r="GG28">
        <v>747.0268529411765</v>
      </c>
      <c r="GH28">
        <v>-2.665805955181882</v>
      </c>
      <c r="GI28">
        <v>0.3308475864087936</v>
      </c>
      <c r="GJ28">
        <v>-1</v>
      </c>
      <c r="GK28">
        <v>0.0377281625</v>
      </c>
      <c r="GL28">
        <v>0.0252596521575984</v>
      </c>
      <c r="GM28">
        <v>0.00607763304665918</v>
      </c>
      <c r="GN28">
        <v>1</v>
      </c>
      <c r="GO28">
        <v>2</v>
      </c>
      <c r="GP28">
        <v>2</v>
      </c>
      <c r="GQ28" t="s">
        <v>443</v>
      </c>
      <c r="GR28">
        <v>3.1296</v>
      </c>
      <c r="GS28">
        <v>2.7777</v>
      </c>
      <c r="GT28">
        <v>0.200823</v>
      </c>
      <c r="GU28">
        <v>0.202347</v>
      </c>
      <c r="GV28">
        <v>0.0857332</v>
      </c>
      <c r="GW28">
        <v>0.0860894</v>
      </c>
      <c r="GX28">
        <v>24107.5</v>
      </c>
      <c r="GY28">
        <v>23379</v>
      </c>
      <c r="GZ28">
        <v>30699.5</v>
      </c>
      <c r="HA28">
        <v>29555.7</v>
      </c>
      <c r="HB28">
        <v>38703.6</v>
      </c>
      <c r="HC28">
        <v>35530.4</v>
      </c>
      <c r="HD28">
        <v>46909.5</v>
      </c>
      <c r="HE28">
        <v>43896.6</v>
      </c>
      <c r="HF28">
        <v>1.84142</v>
      </c>
      <c r="HG28">
        <v>1.90527</v>
      </c>
      <c r="HH28">
        <v>0.0913963</v>
      </c>
      <c r="HI28">
        <v>0</v>
      </c>
      <c r="HJ28">
        <v>23.4988</v>
      </c>
      <c r="HK28">
        <v>999.9</v>
      </c>
      <c r="HL28">
        <v>47.7</v>
      </c>
      <c r="HM28">
        <v>28.9</v>
      </c>
      <c r="HN28">
        <v>21.1184</v>
      </c>
      <c r="HO28">
        <v>63.4872</v>
      </c>
      <c r="HP28">
        <v>18.4095</v>
      </c>
      <c r="HQ28">
        <v>1</v>
      </c>
      <c r="HR28">
        <v>-0.00840193</v>
      </c>
      <c r="HS28">
        <v>0.513388</v>
      </c>
      <c r="HT28">
        <v>20.2158</v>
      </c>
      <c r="HU28">
        <v>5.2393</v>
      </c>
      <c r="HV28">
        <v>11.974</v>
      </c>
      <c r="HW28">
        <v>4.97295</v>
      </c>
      <c r="HX28">
        <v>3.291</v>
      </c>
      <c r="HY28">
        <v>9999</v>
      </c>
      <c r="HZ28">
        <v>9999</v>
      </c>
      <c r="IA28">
        <v>9999</v>
      </c>
      <c r="IB28">
        <v>999.9</v>
      </c>
      <c r="IC28">
        <v>4.97299</v>
      </c>
      <c r="ID28">
        <v>1.87698</v>
      </c>
      <c r="IE28">
        <v>1.8751</v>
      </c>
      <c r="IF28">
        <v>1.8779</v>
      </c>
      <c r="IG28">
        <v>1.87468</v>
      </c>
      <c r="IH28">
        <v>1.87828</v>
      </c>
      <c r="II28">
        <v>1.87531</v>
      </c>
      <c r="IJ28">
        <v>1.87653</v>
      </c>
      <c r="IK28">
        <v>0</v>
      </c>
      <c r="IL28">
        <v>0</v>
      </c>
      <c r="IM28">
        <v>0</v>
      </c>
      <c r="IN28">
        <v>0</v>
      </c>
      <c r="IO28" t="s">
        <v>444</v>
      </c>
      <c r="IP28" t="s">
        <v>445</v>
      </c>
      <c r="IQ28" t="s">
        <v>446</v>
      </c>
      <c r="IR28" t="s">
        <v>446</v>
      </c>
      <c r="IS28" t="s">
        <v>446</v>
      </c>
      <c r="IT28" t="s">
        <v>446</v>
      </c>
      <c r="IU28">
        <v>0</v>
      </c>
      <c r="IV28">
        <v>100</v>
      </c>
      <c r="IW28">
        <v>100</v>
      </c>
      <c r="IX28">
        <v>1.96</v>
      </c>
      <c r="IY28">
        <v>0.142</v>
      </c>
      <c r="IZ28">
        <v>-0.2671697981001079</v>
      </c>
      <c r="JA28">
        <v>0.001438832190268161</v>
      </c>
      <c r="JB28">
        <v>-4.940604163510307E-07</v>
      </c>
      <c r="JC28">
        <v>2.114408552492027E-10</v>
      </c>
      <c r="JD28">
        <v>-0.01758888373693855</v>
      </c>
      <c r="JE28">
        <v>-0.006143637189210034</v>
      </c>
      <c r="JF28">
        <v>0.001173133151773773</v>
      </c>
      <c r="JG28">
        <v>-1.684160421028808E-05</v>
      </c>
      <c r="JH28">
        <v>1</v>
      </c>
      <c r="JI28">
        <v>2140</v>
      </c>
      <c r="JJ28">
        <v>0</v>
      </c>
      <c r="JK28">
        <v>24</v>
      </c>
      <c r="JL28">
        <v>1.4</v>
      </c>
      <c r="JM28">
        <v>1.4</v>
      </c>
      <c r="JN28">
        <v>3.07373</v>
      </c>
      <c r="JO28">
        <v>2.52319</v>
      </c>
      <c r="JP28">
        <v>1.39893</v>
      </c>
      <c r="JQ28">
        <v>2.34619</v>
      </c>
      <c r="JR28">
        <v>1.44897</v>
      </c>
      <c r="JS28">
        <v>2.53052</v>
      </c>
      <c r="JT28">
        <v>35.3133</v>
      </c>
      <c r="JU28">
        <v>24.2013</v>
      </c>
      <c r="JV28">
        <v>18</v>
      </c>
      <c r="JW28">
        <v>474.899</v>
      </c>
      <c r="JX28">
        <v>484.814</v>
      </c>
      <c r="JY28">
        <v>23.0723</v>
      </c>
      <c r="JZ28">
        <v>26.915</v>
      </c>
      <c r="KA28">
        <v>29.9997</v>
      </c>
      <c r="KB28">
        <v>26.8004</v>
      </c>
      <c r="KC28">
        <v>26.8875</v>
      </c>
      <c r="KD28">
        <v>61.5155</v>
      </c>
      <c r="KE28">
        <v>25.7512</v>
      </c>
      <c r="KF28">
        <v>95.4727</v>
      </c>
      <c r="KG28">
        <v>23.0645</v>
      </c>
      <c r="KH28">
        <v>1500</v>
      </c>
      <c r="KI28">
        <v>17.4384</v>
      </c>
      <c r="KJ28">
        <v>101.421</v>
      </c>
      <c r="KK28">
        <v>100.99</v>
      </c>
    </row>
    <row r="29" spans="1:297">
      <c r="A29">
        <v>13</v>
      </c>
      <c r="B29">
        <v>1765470606.5</v>
      </c>
      <c r="C29">
        <v>1155</v>
      </c>
      <c r="D29" t="s">
        <v>502</v>
      </c>
      <c r="E29" t="s">
        <v>503</v>
      </c>
      <c r="F29">
        <v>5</v>
      </c>
      <c r="G29" t="s">
        <v>436</v>
      </c>
      <c r="H29" t="s">
        <v>437</v>
      </c>
      <c r="I29">
        <v>1765470598.5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407.0010013017892</v>
      </c>
      <c r="AK29">
        <v>408.097012121212</v>
      </c>
      <c r="AL29">
        <v>-0.003334280878328889</v>
      </c>
      <c r="AM29">
        <v>66.15417412597968</v>
      </c>
      <c r="AN29">
        <f>(AP29 - AO29 + DY29*1E3/(8.314*(EA29+273.15)) * AR29/DX29 * AQ29) * DX29/(100*DL29) * 1000/(1000 - AP29)</f>
        <v>0</v>
      </c>
      <c r="AO29">
        <v>17.41372214282368</v>
      </c>
      <c r="AP29">
        <v>17.46587636363637</v>
      </c>
      <c r="AQ29">
        <v>-1.349343728829236E-05</v>
      </c>
      <c r="AR29">
        <v>107.3209945526335</v>
      </c>
      <c r="AS29">
        <v>8</v>
      </c>
      <c r="AT29">
        <v>2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438</v>
      </c>
      <c r="AY29">
        <v>4978.31</v>
      </c>
      <c r="AZ29">
        <v>580.5923076923077</v>
      </c>
      <c r="BA29">
        <v>1785.04</v>
      </c>
      <c r="BB29">
        <f>1-AZ29/BA29</f>
        <v>0</v>
      </c>
      <c r="BC29">
        <v>-8.17167908842908</v>
      </c>
      <c r="BD29" t="s">
        <v>504</v>
      </c>
      <c r="BE29">
        <v>5038.33</v>
      </c>
      <c r="BF29">
        <v>742.7416923076923</v>
      </c>
      <c r="BG29">
        <v>747.4055431774342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505</v>
      </c>
      <c r="BQ29">
        <v>693.4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1963</v>
      </c>
      <c r="CA29">
        <v>290.0000000000001</v>
      </c>
      <c r="CB29">
        <v>745.4299999999999</v>
      </c>
      <c r="CC29">
        <v>75</v>
      </c>
      <c r="CD29">
        <v>5038.33</v>
      </c>
      <c r="CE29">
        <v>743.46</v>
      </c>
      <c r="CF29">
        <v>1.97</v>
      </c>
      <c r="CG29">
        <v>300.0000000000001</v>
      </c>
      <c r="CH29">
        <v>23.9</v>
      </c>
      <c r="CI29">
        <v>747.4055431774342</v>
      </c>
      <c r="CJ29">
        <v>1.161759335092726</v>
      </c>
      <c r="CK29">
        <v>-1.98981560717829</v>
      </c>
      <c r="CL29">
        <v>0.5199787999924576</v>
      </c>
      <c r="CM29">
        <v>0.3433984148906229</v>
      </c>
      <c r="CN29">
        <v>-0.003510896551724141</v>
      </c>
      <c r="CO29">
        <v>289.9999999999999</v>
      </c>
      <c r="CP29">
        <v>742.91</v>
      </c>
      <c r="CQ29">
        <v>655</v>
      </c>
      <c r="CR29">
        <v>5035.84</v>
      </c>
      <c r="CS29">
        <v>743.45</v>
      </c>
      <c r="CT29">
        <v>-0.54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441</v>
      </c>
      <c r="DO29">
        <v>2</v>
      </c>
      <c r="DP29" t="b">
        <v>1</v>
      </c>
      <c r="DQ29">
        <v>1765470598.5</v>
      </c>
      <c r="DR29">
        <v>400.6992903225807</v>
      </c>
      <c r="DS29">
        <v>399.9670322580645</v>
      </c>
      <c r="DT29">
        <v>17.46468387096774</v>
      </c>
      <c r="DU29">
        <v>17.41495806451613</v>
      </c>
      <c r="DV29">
        <v>400.3232903225807</v>
      </c>
      <c r="DW29">
        <v>17.32468387096774</v>
      </c>
      <c r="DX29">
        <v>499.9980967741935</v>
      </c>
      <c r="DY29">
        <v>90.31795806451613</v>
      </c>
      <c r="DZ29">
        <v>0.1000002677419355</v>
      </c>
      <c r="EA29">
        <v>24.94014838709678</v>
      </c>
      <c r="EB29">
        <v>25.00471290322581</v>
      </c>
      <c r="EC29">
        <v>999.9000000000003</v>
      </c>
      <c r="ED29">
        <v>0</v>
      </c>
      <c r="EE29">
        <v>0</v>
      </c>
      <c r="EF29">
        <v>10000.39677419355</v>
      </c>
      <c r="EG29">
        <v>0</v>
      </c>
      <c r="EH29">
        <v>12.2464</v>
      </c>
      <c r="EI29">
        <v>1.069175064516129</v>
      </c>
      <c r="EJ29">
        <v>408.1662903225806</v>
      </c>
      <c r="EK29">
        <v>407.055935483871</v>
      </c>
      <c r="EL29">
        <v>0.05335832580645161</v>
      </c>
      <c r="EM29">
        <v>399.9670322580645</v>
      </c>
      <c r="EN29">
        <v>17.41495806451613</v>
      </c>
      <c r="EO29">
        <v>1.577703225806452</v>
      </c>
      <c r="EP29">
        <v>1.572882580645161</v>
      </c>
      <c r="EQ29">
        <v>13.74273870967742</v>
      </c>
      <c r="ER29">
        <v>13.69567419354838</v>
      </c>
      <c r="ES29">
        <v>800.0213548387098</v>
      </c>
      <c r="ET29">
        <v>0.9500003225806453</v>
      </c>
      <c r="EU29">
        <v>0.04999962580645162</v>
      </c>
      <c r="EV29">
        <v>0</v>
      </c>
      <c r="EW29">
        <v>742.7455806451615</v>
      </c>
      <c r="EX29">
        <v>5.000560000000002</v>
      </c>
      <c r="EY29">
        <v>5922.004516129033</v>
      </c>
      <c r="EZ29">
        <v>6826.462903225807</v>
      </c>
      <c r="FA29">
        <v>37.88083870967741</v>
      </c>
      <c r="FB29">
        <v>40.48170967741935</v>
      </c>
      <c r="FC29">
        <v>39.04016129032258</v>
      </c>
      <c r="FD29">
        <v>40.45332258064514</v>
      </c>
      <c r="FE29">
        <v>39.61861290322579</v>
      </c>
      <c r="FF29">
        <v>755.2687096774191</v>
      </c>
      <c r="FG29">
        <v>39.74903225806452</v>
      </c>
      <c r="FH29">
        <v>0</v>
      </c>
      <c r="FI29">
        <v>112.1999998092651</v>
      </c>
      <c r="FJ29">
        <v>0</v>
      </c>
      <c r="FK29">
        <v>742.7416923076923</v>
      </c>
      <c r="FL29">
        <v>-1.321025630727809</v>
      </c>
      <c r="FM29">
        <v>-18.80341876992083</v>
      </c>
      <c r="FN29">
        <v>5921.797692307692</v>
      </c>
      <c r="FO29">
        <v>15</v>
      </c>
      <c r="FP29">
        <v>1765470624.5</v>
      </c>
      <c r="FQ29" t="s">
        <v>506</v>
      </c>
      <c r="FR29">
        <v>1765470622.5</v>
      </c>
      <c r="FS29">
        <v>1765470624.5</v>
      </c>
      <c r="FT29">
        <v>13</v>
      </c>
      <c r="FU29">
        <v>-0.336</v>
      </c>
      <c r="FV29">
        <v>-0.003</v>
      </c>
      <c r="FW29">
        <v>0.376</v>
      </c>
      <c r="FX29">
        <v>0.14</v>
      </c>
      <c r="FY29">
        <v>400</v>
      </c>
      <c r="FZ29">
        <v>17</v>
      </c>
      <c r="GA29">
        <v>0.29</v>
      </c>
      <c r="GB29">
        <v>0.23</v>
      </c>
      <c r="GC29">
        <v>1.097448951219512</v>
      </c>
      <c r="GD29">
        <v>-0.4430128222996524</v>
      </c>
      <c r="GE29">
        <v>0.06502868432823344</v>
      </c>
      <c r="GF29">
        <v>1</v>
      </c>
      <c r="GG29">
        <v>742.8263235294118</v>
      </c>
      <c r="GH29">
        <v>-1.485699004940964</v>
      </c>
      <c r="GI29">
        <v>0.2401117044686311</v>
      </c>
      <c r="GJ29">
        <v>-1</v>
      </c>
      <c r="GK29">
        <v>0.05324531463414634</v>
      </c>
      <c r="GL29">
        <v>0.004656827874564499</v>
      </c>
      <c r="GM29">
        <v>0.0008256641511641087</v>
      </c>
      <c r="GN29">
        <v>1</v>
      </c>
      <c r="GO29">
        <v>2</v>
      </c>
      <c r="GP29">
        <v>2</v>
      </c>
      <c r="GQ29" t="s">
        <v>443</v>
      </c>
      <c r="GR29">
        <v>3.12962</v>
      </c>
      <c r="GS29">
        <v>2.77773</v>
      </c>
      <c r="GT29">
        <v>0.0829361</v>
      </c>
      <c r="GU29">
        <v>0.0833226</v>
      </c>
      <c r="GV29">
        <v>0.08583010000000001</v>
      </c>
      <c r="GW29">
        <v>0.0861633</v>
      </c>
      <c r="GX29">
        <v>27671.2</v>
      </c>
      <c r="GY29">
        <v>26870.7</v>
      </c>
      <c r="GZ29">
        <v>30707.3</v>
      </c>
      <c r="HA29">
        <v>29558.5</v>
      </c>
      <c r="HB29">
        <v>38699.9</v>
      </c>
      <c r="HC29">
        <v>35522.6</v>
      </c>
      <c r="HD29">
        <v>46920.6</v>
      </c>
      <c r="HE29">
        <v>43901</v>
      </c>
      <c r="HF29">
        <v>1.84158</v>
      </c>
      <c r="HG29">
        <v>1.90368</v>
      </c>
      <c r="HH29">
        <v>0.0923686</v>
      </c>
      <c r="HI29">
        <v>0</v>
      </c>
      <c r="HJ29">
        <v>23.4929</v>
      </c>
      <c r="HK29">
        <v>999.9</v>
      </c>
      <c r="HL29">
        <v>47.6</v>
      </c>
      <c r="HM29">
        <v>28.9</v>
      </c>
      <c r="HN29">
        <v>21.0755</v>
      </c>
      <c r="HO29">
        <v>63.3972</v>
      </c>
      <c r="HP29">
        <v>18.4655</v>
      </c>
      <c r="HQ29">
        <v>1</v>
      </c>
      <c r="HR29">
        <v>-0.0159832</v>
      </c>
      <c r="HS29">
        <v>0.50412</v>
      </c>
      <c r="HT29">
        <v>20.2142</v>
      </c>
      <c r="HU29">
        <v>5.23855</v>
      </c>
      <c r="HV29">
        <v>11.974</v>
      </c>
      <c r="HW29">
        <v>4.9719</v>
      </c>
      <c r="HX29">
        <v>3.291</v>
      </c>
      <c r="HY29">
        <v>9999</v>
      </c>
      <c r="HZ29">
        <v>9999</v>
      </c>
      <c r="IA29">
        <v>9999</v>
      </c>
      <c r="IB29">
        <v>999.9</v>
      </c>
      <c r="IC29">
        <v>4.97299</v>
      </c>
      <c r="ID29">
        <v>1.87698</v>
      </c>
      <c r="IE29">
        <v>1.87504</v>
      </c>
      <c r="IF29">
        <v>1.87789</v>
      </c>
      <c r="IG29">
        <v>1.87463</v>
      </c>
      <c r="IH29">
        <v>1.8782</v>
      </c>
      <c r="II29">
        <v>1.87531</v>
      </c>
      <c r="IJ29">
        <v>1.87641</v>
      </c>
      <c r="IK29">
        <v>0</v>
      </c>
      <c r="IL29">
        <v>0</v>
      </c>
      <c r="IM29">
        <v>0</v>
      </c>
      <c r="IN29">
        <v>0</v>
      </c>
      <c r="IO29" t="s">
        <v>444</v>
      </c>
      <c r="IP29" t="s">
        <v>445</v>
      </c>
      <c r="IQ29" t="s">
        <v>446</v>
      </c>
      <c r="IR29" t="s">
        <v>446</v>
      </c>
      <c r="IS29" t="s">
        <v>446</v>
      </c>
      <c r="IT29" t="s">
        <v>446</v>
      </c>
      <c r="IU29">
        <v>0</v>
      </c>
      <c r="IV29">
        <v>100</v>
      </c>
      <c r="IW29">
        <v>100</v>
      </c>
      <c r="IX29">
        <v>0.376</v>
      </c>
      <c r="IY29">
        <v>0.14</v>
      </c>
      <c r="IZ29">
        <v>0.2025683311563409</v>
      </c>
      <c r="JA29">
        <v>0.001438832190268161</v>
      </c>
      <c r="JB29">
        <v>-4.940604163510307E-07</v>
      </c>
      <c r="JC29">
        <v>2.114408552492027E-10</v>
      </c>
      <c r="JD29">
        <v>-0.01445821158390566</v>
      </c>
      <c r="JE29">
        <v>-0.006143637189210034</v>
      </c>
      <c r="JF29">
        <v>0.001173133151773773</v>
      </c>
      <c r="JG29">
        <v>-1.684160421028808E-05</v>
      </c>
      <c r="JH29">
        <v>1</v>
      </c>
      <c r="JI29">
        <v>2140</v>
      </c>
      <c r="JJ29">
        <v>0</v>
      </c>
      <c r="JK29">
        <v>24</v>
      </c>
      <c r="JL29">
        <v>1.5</v>
      </c>
      <c r="JM29">
        <v>1.6</v>
      </c>
      <c r="JN29">
        <v>1.07178</v>
      </c>
      <c r="JO29">
        <v>2.52563</v>
      </c>
      <c r="JP29">
        <v>1.39893</v>
      </c>
      <c r="JQ29">
        <v>2.34619</v>
      </c>
      <c r="JR29">
        <v>1.44897</v>
      </c>
      <c r="JS29">
        <v>2.52563</v>
      </c>
      <c r="JT29">
        <v>35.2902</v>
      </c>
      <c r="JU29">
        <v>24.2013</v>
      </c>
      <c r="JV29">
        <v>18</v>
      </c>
      <c r="JW29">
        <v>474.273</v>
      </c>
      <c r="JX29">
        <v>482.824</v>
      </c>
      <c r="JY29">
        <v>23.0166</v>
      </c>
      <c r="JZ29">
        <v>26.8202</v>
      </c>
      <c r="KA29">
        <v>29.9996</v>
      </c>
      <c r="KB29">
        <v>26.694</v>
      </c>
      <c r="KC29">
        <v>26.7783</v>
      </c>
      <c r="KD29">
        <v>21.477</v>
      </c>
      <c r="KE29">
        <v>25.1954</v>
      </c>
      <c r="KF29">
        <v>95.4727</v>
      </c>
      <c r="KG29">
        <v>23.0135</v>
      </c>
      <c r="KH29">
        <v>400</v>
      </c>
      <c r="KI29">
        <v>17.4615</v>
      </c>
      <c r="KJ29">
        <v>101.445</v>
      </c>
      <c r="KK29">
        <v>100.999</v>
      </c>
    </row>
    <row r="30" spans="1:297">
      <c r="A30">
        <v>14</v>
      </c>
      <c r="B30">
        <v>1765471751.1</v>
      </c>
      <c r="C30">
        <v>2299.599999904633</v>
      </c>
      <c r="D30" t="s">
        <v>507</v>
      </c>
      <c r="E30" t="s">
        <v>508</v>
      </c>
      <c r="F30">
        <v>5</v>
      </c>
      <c r="G30" t="s">
        <v>509</v>
      </c>
      <c r="H30" t="s">
        <v>437</v>
      </c>
      <c r="I30">
        <v>1765471743.099999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407.0674430957253</v>
      </c>
      <c r="AK30">
        <v>407.6878787878786</v>
      </c>
      <c r="AL30">
        <v>-0.0002116782327371641</v>
      </c>
      <c r="AM30">
        <v>66.38336028825216</v>
      </c>
      <c r="AN30">
        <f>(AP30 - AO30 + DY30*1E3/(8.314*(EA30+273.15)) * AR30/DX30 * AQ30) * DX30/(100*DL30) * 1000/(1000 - AP30)</f>
        <v>0</v>
      </c>
      <c r="AO30">
        <v>17.38332633571228</v>
      </c>
      <c r="AP30">
        <v>17.44084909090908</v>
      </c>
      <c r="AQ30">
        <v>-6.27904936023135E-06</v>
      </c>
      <c r="AR30">
        <v>111.9892894727618</v>
      </c>
      <c r="AS30">
        <v>8</v>
      </c>
      <c r="AT30">
        <v>2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438</v>
      </c>
      <c r="AY30">
        <v>4978.31</v>
      </c>
      <c r="AZ30">
        <v>580.5923076923077</v>
      </c>
      <c r="BA30">
        <v>1785.04</v>
      </c>
      <c r="BB30">
        <f>1-AZ30/BA30</f>
        <v>0</v>
      </c>
      <c r="BC30">
        <v>-8.17167908842908</v>
      </c>
      <c r="BD30" t="s">
        <v>510</v>
      </c>
      <c r="BE30">
        <v>5048.73</v>
      </c>
      <c r="BF30">
        <v>963.19232</v>
      </c>
      <c r="BG30">
        <v>967.0643437072929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511</v>
      </c>
      <c r="BQ30">
        <v>917.13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1965</v>
      </c>
      <c r="CA30">
        <v>290.0000000000001</v>
      </c>
      <c r="CB30">
        <v>961.95</v>
      </c>
      <c r="CC30">
        <v>25</v>
      </c>
      <c r="CD30">
        <v>5048.73</v>
      </c>
      <c r="CE30">
        <v>959.88</v>
      </c>
      <c r="CF30">
        <v>2.07</v>
      </c>
      <c r="CG30">
        <v>300.0000000000001</v>
      </c>
      <c r="CH30">
        <v>23.9</v>
      </c>
      <c r="CI30">
        <v>967.0643437072929</v>
      </c>
      <c r="CJ30">
        <v>1.336508965605646</v>
      </c>
      <c r="CK30">
        <v>-3.629653198184157</v>
      </c>
      <c r="CL30">
        <v>0.5992389413884261</v>
      </c>
      <c r="CM30">
        <v>0.5671565915796908</v>
      </c>
      <c r="CN30">
        <v>-0.003517420467185763</v>
      </c>
      <c r="CO30">
        <v>289.9999999999999</v>
      </c>
      <c r="CP30">
        <v>958.17</v>
      </c>
      <c r="CQ30">
        <v>735</v>
      </c>
      <c r="CR30">
        <v>5044.32</v>
      </c>
      <c r="CS30">
        <v>959.87</v>
      </c>
      <c r="CT30">
        <v>-1.7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441</v>
      </c>
      <c r="DO30">
        <v>2</v>
      </c>
      <c r="DP30" t="b">
        <v>1</v>
      </c>
      <c r="DQ30">
        <v>1765471743.099999</v>
      </c>
      <c r="DR30">
        <v>400.4400322580645</v>
      </c>
      <c r="DS30">
        <v>400.0020322580645</v>
      </c>
      <c r="DT30">
        <v>17.44165161290323</v>
      </c>
      <c r="DU30">
        <v>17.38431612903226</v>
      </c>
      <c r="DV30">
        <v>400.2340322580645</v>
      </c>
      <c r="DW30">
        <v>17.30565161290323</v>
      </c>
      <c r="DX30">
        <v>500.0022580645161</v>
      </c>
      <c r="DY30">
        <v>90.29654838709676</v>
      </c>
      <c r="DZ30">
        <v>0.09996825161290325</v>
      </c>
      <c r="EA30">
        <v>24.88119677419355</v>
      </c>
      <c r="EB30">
        <v>25.09101612903226</v>
      </c>
      <c r="EC30">
        <v>999.9000000000003</v>
      </c>
      <c r="ED30">
        <v>0</v>
      </c>
      <c r="EE30">
        <v>0</v>
      </c>
      <c r="EF30">
        <v>10006.04967741936</v>
      </c>
      <c r="EG30">
        <v>0</v>
      </c>
      <c r="EH30">
        <v>12.3016</v>
      </c>
      <c r="EI30">
        <v>0.6087745483870968</v>
      </c>
      <c r="EJ30">
        <v>407.7241290322581</v>
      </c>
      <c r="EK30">
        <v>407.0787741935484</v>
      </c>
      <c r="EL30">
        <v>0.06207625483870968</v>
      </c>
      <c r="EM30">
        <v>400.0020322580645</v>
      </c>
      <c r="EN30">
        <v>17.38431612903226</v>
      </c>
      <c r="EO30">
        <v>1.575349354838709</v>
      </c>
      <c r="EP30">
        <v>1.569745161290323</v>
      </c>
      <c r="EQ30">
        <v>13.71977096774193</v>
      </c>
      <c r="ER30">
        <v>13.66495161290323</v>
      </c>
      <c r="ES30">
        <v>800.0107741935484</v>
      </c>
      <c r="ET30">
        <v>0.949998451612903</v>
      </c>
      <c r="EU30">
        <v>0.0500018935483871</v>
      </c>
      <c r="EV30">
        <v>0</v>
      </c>
      <c r="EW30">
        <v>963.290870967742</v>
      </c>
      <c r="EX30">
        <v>5.000560000000002</v>
      </c>
      <c r="EY30">
        <v>7595.239354838709</v>
      </c>
      <c r="EZ30">
        <v>6826.36516129032</v>
      </c>
      <c r="FA30">
        <v>36.29016129032258</v>
      </c>
      <c r="FB30">
        <v>39.30622580645159</v>
      </c>
      <c r="FC30">
        <v>37.46751612903225</v>
      </c>
      <c r="FD30">
        <v>38.76593548387095</v>
      </c>
      <c r="FE30">
        <v>38.19935483870967</v>
      </c>
      <c r="FF30">
        <v>755.2590322580645</v>
      </c>
      <c r="FG30">
        <v>39.75129032258064</v>
      </c>
      <c r="FH30">
        <v>0</v>
      </c>
      <c r="FI30">
        <v>1142.400000095367</v>
      </c>
      <c r="FJ30">
        <v>0</v>
      </c>
      <c r="FK30">
        <v>963.19232</v>
      </c>
      <c r="FL30">
        <v>-7.054230753393756</v>
      </c>
      <c r="FM30">
        <v>-43.4815383512282</v>
      </c>
      <c r="FN30">
        <v>7594.789199999999</v>
      </c>
      <c r="FO30">
        <v>15</v>
      </c>
      <c r="FP30">
        <v>1765471769.6</v>
      </c>
      <c r="FQ30" t="s">
        <v>512</v>
      </c>
      <c r="FR30">
        <v>1765471769.6</v>
      </c>
      <c r="FS30">
        <v>1765471767.1</v>
      </c>
      <c r="FT30">
        <v>14</v>
      </c>
      <c r="FU30">
        <v>-0.17</v>
      </c>
      <c r="FV30">
        <v>-0.004</v>
      </c>
      <c r="FW30">
        <v>0.206</v>
      </c>
      <c r="FX30">
        <v>0.136</v>
      </c>
      <c r="FY30">
        <v>400</v>
      </c>
      <c r="FZ30">
        <v>17</v>
      </c>
      <c r="GA30">
        <v>0.57</v>
      </c>
      <c r="GB30">
        <v>0.11</v>
      </c>
      <c r="GC30">
        <v>0.6090549756097561</v>
      </c>
      <c r="GD30">
        <v>-0.07883742857142748</v>
      </c>
      <c r="GE30">
        <v>0.02508842026687232</v>
      </c>
      <c r="GF30">
        <v>1</v>
      </c>
      <c r="GG30">
        <v>963.616794117647</v>
      </c>
      <c r="GH30">
        <v>-7.811107714752936</v>
      </c>
      <c r="GI30">
        <v>0.7868276505881695</v>
      </c>
      <c r="GJ30">
        <v>-1</v>
      </c>
      <c r="GK30">
        <v>0.06434551951219512</v>
      </c>
      <c r="GL30">
        <v>-0.04871360069686423</v>
      </c>
      <c r="GM30">
        <v>0.004964637371682065</v>
      </c>
      <c r="GN30">
        <v>1</v>
      </c>
      <c r="GO30">
        <v>2</v>
      </c>
      <c r="GP30">
        <v>2</v>
      </c>
      <c r="GQ30" t="s">
        <v>443</v>
      </c>
      <c r="GR30">
        <v>3.12943</v>
      </c>
      <c r="GS30">
        <v>2.77766</v>
      </c>
      <c r="GT30">
        <v>0.08286019999999999</v>
      </c>
      <c r="GU30">
        <v>0.0832576</v>
      </c>
      <c r="GV30">
        <v>0.0856784</v>
      </c>
      <c r="GW30">
        <v>0.0859972</v>
      </c>
      <c r="GX30">
        <v>27643.4</v>
      </c>
      <c r="GY30">
        <v>26836.1</v>
      </c>
      <c r="GZ30">
        <v>30675.9</v>
      </c>
      <c r="HA30">
        <v>29520.4</v>
      </c>
      <c r="HB30">
        <v>38671.9</v>
      </c>
      <c r="HC30">
        <v>35483.9</v>
      </c>
      <c r="HD30">
        <v>46878.3</v>
      </c>
      <c r="HE30">
        <v>43844.4</v>
      </c>
      <c r="HF30">
        <v>1.83707</v>
      </c>
      <c r="HG30">
        <v>1.8968</v>
      </c>
      <c r="HH30">
        <v>0.07994469999999999</v>
      </c>
      <c r="HI30">
        <v>0</v>
      </c>
      <c r="HJ30">
        <v>23.7753</v>
      </c>
      <c r="HK30">
        <v>999.9</v>
      </c>
      <c r="HL30">
        <v>47.4</v>
      </c>
      <c r="HM30">
        <v>28.9</v>
      </c>
      <c r="HN30">
        <v>20.9909</v>
      </c>
      <c r="HO30">
        <v>63.3309</v>
      </c>
      <c r="HP30">
        <v>18.7099</v>
      </c>
      <c r="HQ30">
        <v>1</v>
      </c>
      <c r="HR30">
        <v>0.0193598</v>
      </c>
      <c r="HS30">
        <v>1.24873</v>
      </c>
      <c r="HT30">
        <v>20.2117</v>
      </c>
      <c r="HU30">
        <v>5.23855</v>
      </c>
      <c r="HV30">
        <v>11.974</v>
      </c>
      <c r="HW30">
        <v>4.97265</v>
      </c>
      <c r="HX30">
        <v>3.291</v>
      </c>
      <c r="HY30">
        <v>9999</v>
      </c>
      <c r="HZ30">
        <v>9999</v>
      </c>
      <c r="IA30">
        <v>9999</v>
      </c>
      <c r="IB30">
        <v>999.9</v>
      </c>
      <c r="IC30">
        <v>4.97296</v>
      </c>
      <c r="ID30">
        <v>1.87698</v>
      </c>
      <c r="IE30">
        <v>1.8751</v>
      </c>
      <c r="IF30">
        <v>1.8779</v>
      </c>
      <c r="IG30">
        <v>1.87465</v>
      </c>
      <c r="IH30">
        <v>1.87828</v>
      </c>
      <c r="II30">
        <v>1.87531</v>
      </c>
      <c r="IJ30">
        <v>1.8765</v>
      </c>
      <c r="IK30">
        <v>0</v>
      </c>
      <c r="IL30">
        <v>0</v>
      </c>
      <c r="IM30">
        <v>0</v>
      </c>
      <c r="IN30">
        <v>0</v>
      </c>
      <c r="IO30" t="s">
        <v>444</v>
      </c>
      <c r="IP30" t="s">
        <v>445</v>
      </c>
      <c r="IQ30" t="s">
        <v>446</v>
      </c>
      <c r="IR30" t="s">
        <v>446</v>
      </c>
      <c r="IS30" t="s">
        <v>446</v>
      </c>
      <c r="IT30" t="s">
        <v>446</v>
      </c>
      <c r="IU30">
        <v>0</v>
      </c>
      <c r="IV30">
        <v>100</v>
      </c>
      <c r="IW30">
        <v>100</v>
      </c>
      <c r="IX30">
        <v>0.206</v>
      </c>
      <c r="IY30">
        <v>0.136</v>
      </c>
      <c r="IZ30">
        <v>-0.1335711648695558</v>
      </c>
      <c r="JA30">
        <v>0.001438832190268161</v>
      </c>
      <c r="JB30">
        <v>-4.940604163510307E-07</v>
      </c>
      <c r="JC30">
        <v>2.114408552492027E-10</v>
      </c>
      <c r="JD30">
        <v>-0.01698631526790685</v>
      </c>
      <c r="JE30">
        <v>-0.006143637189210034</v>
      </c>
      <c r="JF30">
        <v>0.001173133151773773</v>
      </c>
      <c r="JG30">
        <v>-1.684160421028808E-05</v>
      </c>
      <c r="JH30">
        <v>1</v>
      </c>
      <c r="JI30">
        <v>2140</v>
      </c>
      <c r="JJ30">
        <v>0</v>
      </c>
      <c r="JK30">
        <v>24</v>
      </c>
      <c r="JL30">
        <v>18.8</v>
      </c>
      <c r="JM30">
        <v>18.8</v>
      </c>
      <c r="JN30">
        <v>1.07422</v>
      </c>
      <c r="JO30">
        <v>2.52563</v>
      </c>
      <c r="JP30">
        <v>1.39893</v>
      </c>
      <c r="JQ30">
        <v>2.34619</v>
      </c>
      <c r="JR30">
        <v>1.44897</v>
      </c>
      <c r="JS30">
        <v>2.60376</v>
      </c>
      <c r="JT30">
        <v>35.2209</v>
      </c>
      <c r="JU30">
        <v>24.2101</v>
      </c>
      <c r="JV30">
        <v>18</v>
      </c>
      <c r="JW30">
        <v>473.449</v>
      </c>
      <c r="JX30">
        <v>480.09</v>
      </c>
      <c r="JY30">
        <v>22.9076</v>
      </c>
      <c r="JZ30">
        <v>27.2343</v>
      </c>
      <c r="KA30">
        <v>30</v>
      </c>
      <c r="KB30">
        <v>26.9345</v>
      </c>
      <c r="KC30">
        <v>26.9907</v>
      </c>
      <c r="KD30">
        <v>21.5255</v>
      </c>
      <c r="KE30">
        <v>24.9645</v>
      </c>
      <c r="KF30">
        <v>95.8673</v>
      </c>
      <c r="KG30">
        <v>22.8576</v>
      </c>
      <c r="KH30">
        <v>400</v>
      </c>
      <c r="KI30">
        <v>17.3549</v>
      </c>
      <c r="KJ30">
        <v>101.349</v>
      </c>
      <c r="KK30">
        <v>100.869</v>
      </c>
    </row>
    <row r="31" spans="1:297">
      <c r="A31">
        <v>15</v>
      </c>
      <c r="B31">
        <v>1765471845.1</v>
      </c>
      <c r="C31">
        <v>2393.599999904633</v>
      </c>
      <c r="D31" t="s">
        <v>513</v>
      </c>
      <c r="E31" t="s">
        <v>514</v>
      </c>
      <c r="F31">
        <v>5</v>
      </c>
      <c r="G31" t="s">
        <v>509</v>
      </c>
      <c r="H31" t="s">
        <v>437</v>
      </c>
      <c r="I31">
        <v>1765471837.349999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305.2958700557287</v>
      </c>
      <c r="AK31">
        <v>305.816896969697</v>
      </c>
      <c r="AL31">
        <v>-0.0003856089251438189</v>
      </c>
      <c r="AM31">
        <v>66.36185290408471</v>
      </c>
      <c r="AN31">
        <f>(AP31 - AO31 + DY31*1E3/(8.314*(EA31+273.15)) * AR31/DX31 * AQ31) * DX31/(100*DL31) * 1000/(1000 - AP31)</f>
        <v>0</v>
      </c>
      <c r="AO31">
        <v>17.36709506886778</v>
      </c>
      <c r="AP31">
        <v>17.41502242424242</v>
      </c>
      <c r="AQ31">
        <v>-2.067597661502313E-05</v>
      </c>
      <c r="AR31">
        <v>111.7903491727365</v>
      </c>
      <c r="AS31">
        <v>8</v>
      </c>
      <c r="AT31">
        <v>2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438</v>
      </c>
      <c r="AY31">
        <v>4978.31</v>
      </c>
      <c r="AZ31">
        <v>580.5923076923077</v>
      </c>
      <c r="BA31">
        <v>1785.04</v>
      </c>
      <c r="BB31">
        <f>1-AZ31/BA31</f>
        <v>0</v>
      </c>
      <c r="BC31">
        <v>-8.17167908842908</v>
      </c>
      <c r="BD31" t="s">
        <v>515</v>
      </c>
      <c r="BE31">
        <v>5045.01</v>
      </c>
      <c r="BF31">
        <v>952.2178076923077</v>
      </c>
      <c r="BG31">
        <v>958.4904118268125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516</v>
      </c>
      <c r="BQ31">
        <v>913.8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1967</v>
      </c>
      <c r="CA31">
        <v>290.0000000000001</v>
      </c>
      <c r="CB31">
        <v>951.0700000000001</v>
      </c>
      <c r="CC31">
        <v>75</v>
      </c>
      <c r="CD31">
        <v>5045.01</v>
      </c>
      <c r="CE31">
        <v>949.1900000000001</v>
      </c>
      <c r="CF31">
        <v>1.88</v>
      </c>
      <c r="CG31">
        <v>300.0000000000001</v>
      </c>
      <c r="CH31">
        <v>23.9</v>
      </c>
      <c r="CI31">
        <v>958.4904118268125</v>
      </c>
      <c r="CJ31">
        <v>1.535998673928882</v>
      </c>
      <c r="CK31">
        <v>-4.689743709444073</v>
      </c>
      <c r="CL31">
        <v>0.6883804564274675</v>
      </c>
      <c r="CM31">
        <v>0.6237224798098376</v>
      </c>
      <c r="CN31">
        <v>-0.003516378865406006</v>
      </c>
      <c r="CO31">
        <v>289.9999999999999</v>
      </c>
      <c r="CP31">
        <v>946.75</v>
      </c>
      <c r="CQ31">
        <v>665</v>
      </c>
      <c r="CR31">
        <v>5042.46</v>
      </c>
      <c r="CS31">
        <v>949.1900000000001</v>
      </c>
      <c r="CT31">
        <v>-2.44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441</v>
      </c>
      <c r="DO31">
        <v>2</v>
      </c>
      <c r="DP31" t="b">
        <v>1</v>
      </c>
      <c r="DQ31">
        <v>1765471837.349999</v>
      </c>
      <c r="DR31">
        <v>300.4793</v>
      </c>
      <c r="DS31">
        <v>299.9994</v>
      </c>
      <c r="DT31">
        <v>17.4209</v>
      </c>
      <c r="DU31">
        <v>17.36683333333333</v>
      </c>
      <c r="DV31">
        <v>300.4203</v>
      </c>
      <c r="DW31">
        <v>17.2839</v>
      </c>
      <c r="DX31">
        <v>500.0131666666667</v>
      </c>
      <c r="DY31">
        <v>90.30016666666667</v>
      </c>
      <c r="DZ31">
        <v>0.1000039666666667</v>
      </c>
      <c r="EA31">
        <v>24.90364666666668</v>
      </c>
      <c r="EB31">
        <v>25.05370666666667</v>
      </c>
      <c r="EC31">
        <v>999.9000000000002</v>
      </c>
      <c r="ED31">
        <v>0</v>
      </c>
      <c r="EE31">
        <v>0</v>
      </c>
      <c r="EF31">
        <v>10001.25166666667</v>
      </c>
      <c r="EG31">
        <v>0</v>
      </c>
      <c r="EH31">
        <v>12.25757666666667</v>
      </c>
      <c r="EI31">
        <v>0.5102936666666668</v>
      </c>
      <c r="EJ31">
        <v>305.8376</v>
      </c>
      <c r="EK31">
        <v>305.3016333333334</v>
      </c>
      <c r="EL31">
        <v>0.05377159</v>
      </c>
      <c r="EM31">
        <v>299.9994</v>
      </c>
      <c r="EN31">
        <v>17.36683333333333</v>
      </c>
      <c r="EO31">
        <v>1.573083666666667</v>
      </c>
      <c r="EP31">
        <v>1.568228333333333</v>
      </c>
      <c r="EQ31">
        <v>13.69764</v>
      </c>
      <c r="ER31">
        <v>13.65010333333333</v>
      </c>
      <c r="ES31">
        <v>799.9706999999999</v>
      </c>
      <c r="ET31">
        <v>0.9500091333333333</v>
      </c>
      <c r="EU31">
        <v>0.04999102</v>
      </c>
      <c r="EV31">
        <v>0</v>
      </c>
      <c r="EW31">
        <v>952.2657</v>
      </c>
      <c r="EX31">
        <v>5.000560000000002</v>
      </c>
      <c r="EY31">
        <v>7535.037333333332</v>
      </c>
      <c r="EZ31">
        <v>6826.046666666667</v>
      </c>
      <c r="FA31">
        <v>37.0372</v>
      </c>
      <c r="FB31">
        <v>40.98719999999998</v>
      </c>
      <c r="FC31">
        <v>38.64559999999999</v>
      </c>
      <c r="FD31">
        <v>41.1206</v>
      </c>
      <c r="FE31">
        <v>39.5538</v>
      </c>
      <c r="FF31">
        <v>755.2289999999998</v>
      </c>
      <c r="FG31">
        <v>39.743</v>
      </c>
      <c r="FH31">
        <v>0</v>
      </c>
      <c r="FI31">
        <v>92</v>
      </c>
      <c r="FJ31">
        <v>0</v>
      </c>
      <c r="FK31">
        <v>952.2178076923077</v>
      </c>
      <c r="FL31">
        <v>-5.989777765081362</v>
      </c>
      <c r="FM31">
        <v>-32.01333334907543</v>
      </c>
      <c r="FN31">
        <v>7535.005</v>
      </c>
      <c r="FO31">
        <v>15</v>
      </c>
      <c r="FP31">
        <v>1765471861.1</v>
      </c>
      <c r="FQ31" t="s">
        <v>517</v>
      </c>
      <c r="FR31">
        <v>1765471860.1</v>
      </c>
      <c r="FS31">
        <v>1765471861.1</v>
      </c>
      <c r="FT31">
        <v>15</v>
      </c>
      <c r="FU31">
        <v>-0.03</v>
      </c>
      <c r="FV31">
        <v>0.001</v>
      </c>
      <c r="FW31">
        <v>0.059</v>
      </c>
      <c r="FX31">
        <v>0.137</v>
      </c>
      <c r="FY31">
        <v>300</v>
      </c>
      <c r="FZ31">
        <v>17</v>
      </c>
      <c r="GA31">
        <v>0.47</v>
      </c>
      <c r="GB31">
        <v>0.16</v>
      </c>
      <c r="GC31">
        <v>0.53531955</v>
      </c>
      <c r="GD31">
        <v>-0.4050940637898704</v>
      </c>
      <c r="GE31">
        <v>0.05032874069204891</v>
      </c>
      <c r="GF31">
        <v>1</v>
      </c>
      <c r="GG31">
        <v>952.6104117647059</v>
      </c>
      <c r="GH31">
        <v>-6.40440030071743</v>
      </c>
      <c r="GI31">
        <v>0.6588311895563148</v>
      </c>
      <c r="GJ31">
        <v>-1</v>
      </c>
      <c r="GK31">
        <v>0.055755855</v>
      </c>
      <c r="GL31">
        <v>-0.04450250881801145</v>
      </c>
      <c r="GM31">
        <v>0.00438907179486449</v>
      </c>
      <c r="GN31">
        <v>1</v>
      </c>
      <c r="GO31">
        <v>2</v>
      </c>
      <c r="GP31">
        <v>2</v>
      </c>
      <c r="GQ31" t="s">
        <v>443</v>
      </c>
      <c r="GR31">
        <v>3.12947</v>
      </c>
      <c r="GS31">
        <v>2.77772</v>
      </c>
      <c r="GT31">
        <v>0.06612079999999999</v>
      </c>
      <c r="GU31">
        <v>0.06636499999999999</v>
      </c>
      <c r="GV31">
        <v>0.0856011</v>
      </c>
      <c r="GW31">
        <v>0.085936</v>
      </c>
      <c r="GX31">
        <v>28148.3</v>
      </c>
      <c r="GY31">
        <v>27330.9</v>
      </c>
      <c r="GZ31">
        <v>30676.4</v>
      </c>
      <c r="HA31">
        <v>29520.7</v>
      </c>
      <c r="HB31">
        <v>38674.3</v>
      </c>
      <c r="HC31">
        <v>35485.8</v>
      </c>
      <c r="HD31">
        <v>46878.6</v>
      </c>
      <c r="HE31">
        <v>43845.2</v>
      </c>
      <c r="HF31">
        <v>1.83715</v>
      </c>
      <c r="HG31">
        <v>1.8964</v>
      </c>
      <c r="HH31">
        <v>0.073798</v>
      </c>
      <c r="HI31">
        <v>0</v>
      </c>
      <c r="HJ31">
        <v>23.7673</v>
      </c>
      <c r="HK31">
        <v>999.9</v>
      </c>
      <c r="HL31">
        <v>47.3</v>
      </c>
      <c r="HM31">
        <v>28.9</v>
      </c>
      <c r="HN31">
        <v>20.9437</v>
      </c>
      <c r="HO31">
        <v>63.6209</v>
      </c>
      <c r="HP31">
        <v>18.4736</v>
      </c>
      <c r="HQ31">
        <v>1</v>
      </c>
      <c r="HR31">
        <v>0.0192759</v>
      </c>
      <c r="HS31">
        <v>1.19662</v>
      </c>
      <c r="HT31">
        <v>20.2123</v>
      </c>
      <c r="HU31">
        <v>5.2384</v>
      </c>
      <c r="HV31">
        <v>11.974</v>
      </c>
      <c r="HW31">
        <v>4.97235</v>
      </c>
      <c r="HX31">
        <v>3.291</v>
      </c>
      <c r="HY31">
        <v>9999</v>
      </c>
      <c r="HZ31">
        <v>9999</v>
      </c>
      <c r="IA31">
        <v>9999</v>
      </c>
      <c r="IB31">
        <v>999.9</v>
      </c>
      <c r="IC31">
        <v>4.97294</v>
      </c>
      <c r="ID31">
        <v>1.877</v>
      </c>
      <c r="IE31">
        <v>1.87514</v>
      </c>
      <c r="IF31">
        <v>1.87792</v>
      </c>
      <c r="IG31">
        <v>1.87468</v>
      </c>
      <c r="IH31">
        <v>1.87834</v>
      </c>
      <c r="II31">
        <v>1.87531</v>
      </c>
      <c r="IJ31">
        <v>1.87653</v>
      </c>
      <c r="IK31">
        <v>0</v>
      </c>
      <c r="IL31">
        <v>0</v>
      </c>
      <c r="IM31">
        <v>0</v>
      </c>
      <c r="IN31">
        <v>0</v>
      </c>
      <c r="IO31" t="s">
        <v>444</v>
      </c>
      <c r="IP31" t="s">
        <v>445</v>
      </c>
      <c r="IQ31" t="s">
        <v>446</v>
      </c>
      <c r="IR31" t="s">
        <v>446</v>
      </c>
      <c r="IS31" t="s">
        <v>446</v>
      </c>
      <c r="IT31" t="s">
        <v>446</v>
      </c>
      <c r="IU31">
        <v>0</v>
      </c>
      <c r="IV31">
        <v>100</v>
      </c>
      <c r="IW31">
        <v>100</v>
      </c>
      <c r="IX31">
        <v>0.059</v>
      </c>
      <c r="IY31">
        <v>0.137</v>
      </c>
      <c r="IZ31">
        <v>-0.3039018814688869</v>
      </c>
      <c r="JA31">
        <v>0.001438832190268161</v>
      </c>
      <c r="JB31">
        <v>-4.940604163510307E-07</v>
      </c>
      <c r="JC31">
        <v>2.114408552492027E-10</v>
      </c>
      <c r="JD31">
        <v>-0.02061436407031865</v>
      </c>
      <c r="JE31">
        <v>-0.006143637189210034</v>
      </c>
      <c r="JF31">
        <v>0.001173133151773773</v>
      </c>
      <c r="JG31">
        <v>-1.684160421028808E-05</v>
      </c>
      <c r="JH31">
        <v>1</v>
      </c>
      <c r="JI31">
        <v>2140</v>
      </c>
      <c r="JJ31">
        <v>0</v>
      </c>
      <c r="JK31">
        <v>24</v>
      </c>
      <c r="JL31">
        <v>1.3</v>
      </c>
      <c r="JM31">
        <v>1.3</v>
      </c>
      <c r="JN31">
        <v>0.856934</v>
      </c>
      <c r="JO31">
        <v>2.53296</v>
      </c>
      <c r="JP31">
        <v>1.39893</v>
      </c>
      <c r="JQ31">
        <v>2.34619</v>
      </c>
      <c r="JR31">
        <v>1.44897</v>
      </c>
      <c r="JS31">
        <v>2.47559</v>
      </c>
      <c r="JT31">
        <v>35.1978</v>
      </c>
      <c r="JU31">
        <v>24.2101</v>
      </c>
      <c r="JV31">
        <v>18</v>
      </c>
      <c r="JW31">
        <v>473.595</v>
      </c>
      <c r="JX31">
        <v>479.992</v>
      </c>
      <c r="JY31">
        <v>22.6607</v>
      </c>
      <c r="JZ31">
        <v>27.2366</v>
      </c>
      <c r="KA31">
        <v>30.0002</v>
      </c>
      <c r="KB31">
        <v>26.9505</v>
      </c>
      <c r="KC31">
        <v>27.0104</v>
      </c>
      <c r="KD31">
        <v>17.1831</v>
      </c>
      <c r="KE31">
        <v>24.9645</v>
      </c>
      <c r="KF31">
        <v>95.8673</v>
      </c>
      <c r="KG31">
        <v>22.6526</v>
      </c>
      <c r="KH31">
        <v>300</v>
      </c>
      <c r="KI31">
        <v>17.3569</v>
      </c>
      <c r="KJ31">
        <v>101.35</v>
      </c>
      <c r="KK31">
        <v>100.871</v>
      </c>
    </row>
    <row r="32" spans="1:297">
      <c r="A32">
        <v>16</v>
      </c>
      <c r="B32">
        <v>1765471936.6</v>
      </c>
      <c r="C32">
        <v>2485.099999904633</v>
      </c>
      <c r="D32" t="s">
        <v>518</v>
      </c>
      <c r="E32" t="s">
        <v>519</v>
      </c>
      <c r="F32">
        <v>5</v>
      </c>
      <c r="G32" t="s">
        <v>509</v>
      </c>
      <c r="H32" t="s">
        <v>437</v>
      </c>
      <c r="I32">
        <v>1765471928.849999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203.5147671311474</v>
      </c>
      <c r="AK32">
        <v>204.0543575757574</v>
      </c>
      <c r="AL32">
        <v>-0.0007256003300457088</v>
      </c>
      <c r="AM32">
        <v>66.31187684306494</v>
      </c>
      <c r="AN32">
        <f>(AP32 - AO32 + DY32*1E3/(8.314*(EA32+273.15)) * AR32/DX32 * AQ32) * DX32/(100*DL32) * 1000/(1000 - AP32)</f>
        <v>0</v>
      </c>
      <c r="AO32">
        <v>17.35095976202316</v>
      </c>
      <c r="AP32">
        <v>17.4167103030303</v>
      </c>
      <c r="AQ32">
        <v>3.405089688672227E-06</v>
      </c>
      <c r="AR32">
        <v>111.0874296497071</v>
      </c>
      <c r="AS32">
        <v>8</v>
      </c>
      <c r="AT32">
        <v>2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438</v>
      </c>
      <c r="AY32">
        <v>4978.31</v>
      </c>
      <c r="AZ32">
        <v>580.5923076923077</v>
      </c>
      <c r="BA32">
        <v>1785.04</v>
      </c>
      <c r="BB32">
        <f>1-AZ32/BA32</f>
        <v>0</v>
      </c>
      <c r="BC32">
        <v>-8.17167908842908</v>
      </c>
      <c r="BD32" t="s">
        <v>520</v>
      </c>
      <c r="BE32">
        <v>5044.34</v>
      </c>
      <c r="BF32">
        <v>943.2974230769231</v>
      </c>
      <c r="BG32">
        <v>946.6028461673737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521</v>
      </c>
      <c r="BQ32">
        <v>896.27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1969</v>
      </c>
      <c r="CA32">
        <v>290.0000000000001</v>
      </c>
      <c r="CB32">
        <v>942.08</v>
      </c>
      <c r="CC32">
        <v>145</v>
      </c>
      <c r="CD32">
        <v>5044.34</v>
      </c>
      <c r="CE32">
        <v>940.11</v>
      </c>
      <c r="CF32">
        <v>1.97</v>
      </c>
      <c r="CG32">
        <v>300.0000000000001</v>
      </c>
      <c r="CH32">
        <v>23.9</v>
      </c>
      <c r="CI32">
        <v>946.6028461673737</v>
      </c>
      <c r="CJ32">
        <v>1.278613640672977</v>
      </c>
      <c r="CK32">
        <v>-3.27540945882031</v>
      </c>
      <c r="CL32">
        <v>0.5731095113688041</v>
      </c>
      <c r="CM32">
        <v>0.5384335819108803</v>
      </c>
      <c r="CN32">
        <v>-0.003516084315906564</v>
      </c>
      <c r="CO32">
        <v>289.9999999999999</v>
      </c>
      <c r="CP32">
        <v>939.25</v>
      </c>
      <c r="CQ32">
        <v>635</v>
      </c>
      <c r="CR32">
        <v>5043.35</v>
      </c>
      <c r="CS32">
        <v>940.11</v>
      </c>
      <c r="CT32">
        <v>-0.86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441</v>
      </c>
      <c r="DO32">
        <v>2</v>
      </c>
      <c r="DP32" t="b">
        <v>1</v>
      </c>
      <c r="DQ32">
        <v>1765471928.849999</v>
      </c>
      <c r="DR32">
        <v>200.5454333333334</v>
      </c>
      <c r="DS32">
        <v>199.9895333333333</v>
      </c>
      <c r="DT32">
        <v>17.41334333333334</v>
      </c>
      <c r="DU32">
        <v>17.35177333333333</v>
      </c>
      <c r="DV32">
        <v>200.5894333333334</v>
      </c>
      <c r="DW32">
        <v>17.27834333333334</v>
      </c>
      <c r="DX32">
        <v>500.0147666666667</v>
      </c>
      <c r="DY32">
        <v>90.29983666666666</v>
      </c>
      <c r="DZ32">
        <v>0.09997167333333332</v>
      </c>
      <c r="EA32">
        <v>24.91798666666667</v>
      </c>
      <c r="EB32">
        <v>25.01613</v>
      </c>
      <c r="EC32">
        <v>999.9000000000002</v>
      </c>
      <c r="ED32">
        <v>0</v>
      </c>
      <c r="EE32">
        <v>0</v>
      </c>
      <c r="EF32">
        <v>10002.21</v>
      </c>
      <c r="EG32">
        <v>0</v>
      </c>
      <c r="EH32">
        <v>12.25008666666667</v>
      </c>
      <c r="EI32">
        <v>0.5367695333333333</v>
      </c>
      <c r="EJ32">
        <v>204.0805333333333</v>
      </c>
      <c r="EK32">
        <v>203.5209666666667</v>
      </c>
      <c r="EL32">
        <v>0.06411914333333334</v>
      </c>
      <c r="EM32">
        <v>199.9895333333333</v>
      </c>
      <c r="EN32">
        <v>17.35177333333333</v>
      </c>
      <c r="EO32">
        <v>1.572650333333333</v>
      </c>
      <c r="EP32">
        <v>1.566861666666667</v>
      </c>
      <c r="EQ32">
        <v>13.69340333333333</v>
      </c>
      <c r="ER32">
        <v>13.63671666666667</v>
      </c>
      <c r="ES32">
        <v>800.0335666666667</v>
      </c>
      <c r="ET32">
        <v>0.9499940333333331</v>
      </c>
      <c r="EU32">
        <v>0.05000631666666668</v>
      </c>
      <c r="EV32">
        <v>0</v>
      </c>
      <c r="EW32">
        <v>943.3297999999999</v>
      </c>
      <c r="EX32">
        <v>5.000560000000002</v>
      </c>
      <c r="EY32">
        <v>7472.066333333333</v>
      </c>
      <c r="EZ32">
        <v>6826.553</v>
      </c>
      <c r="FA32">
        <v>37.76633333333333</v>
      </c>
      <c r="FB32">
        <v>40.50386666666667</v>
      </c>
      <c r="FC32">
        <v>38.96633333333332</v>
      </c>
      <c r="FD32">
        <v>40.34553333333331</v>
      </c>
      <c r="FE32">
        <v>39.47473333333333</v>
      </c>
      <c r="FF32">
        <v>755.277</v>
      </c>
      <c r="FG32">
        <v>39.76</v>
      </c>
      <c r="FH32">
        <v>0</v>
      </c>
      <c r="FI32">
        <v>89.59999990463257</v>
      </c>
      <c r="FJ32">
        <v>0</v>
      </c>
      <c r="FK32">
        <v>943.2974230769231</v>
      </c>
      <c r="FL32">
        <v>-3.919213676622805</v>
      </c>
      <c r="FM32">
        <v>-43.04923073024127</v>
      </c>
      <c r="FN32">
        <v>7471.784230769229</v>
      </c>
      <c r="FO32">
        <v>15</v>
      </c>
      <c r="FP32">
        <v>1765471952.6</v>
      </c>
      <c r="FQ32" t="s">
        <v>522</v>
      </c>
      <c r="FR32">
        <v>1765471952.6</v>
      </c>
      <c r="FS32">
        <v>1765471952.6</v>
      </c>
      <c r="FT32">
        <v>16</v>
      </c>
      <c r="FU32">
        <v>0.02</v>
      </c>
      <c r="FV32">
        <v>-0.002</v>
      </c>
      <c r="FW32">
        <v>-0.044</v>
      </c>
      <c r="FX32">
        <v>0.135</v>
      </c>
      <c r="FY32">
        <v>200</v>
      </c>
      <c r="FZ32">
        <v>17</v>
      </c>
      <c r="GA32">
        <v>0.31</v>
      </c>
      <c r="GB32">
        <v>0.1</v>
      </c>
      <c r="GC32">
        <v>0.5608445365853658</v>
      </c>
      <c r="GD32">
        <v>-0.4270915400696861</v>
      </c>
      <c r="GE32">
        <v>0.05872536240015168</v>
      </c>
      <c r="GF32">
        <v>1</v>
      </c>
      <c r="GG32">
        <v>943.5671176470589</v>
      </c>
      <c r="GH32">
        <v>-4.777142856053549</v>
      </c>
      <c r="GI32">
        <v>0.5279802672730811</v>
      </c>
      <c r="GJ32">
        <v>-1</v>
      </c>
      <c r="GK32">
        <v>0.06240355853658536</v>
      </c>
      <c r="GL32">
        <v>0.02704133937282233</v>
      </c>
      <c r="GM32">
        <v>0.003141530475465865</v>
      </c>
      <c r="GN32">
        <v>1</v>
      </c>
      <c r="GO32">
        <v>2</v>
      </c>
      <c r="GP32">
        <v>2</v>
      </c>
      <c r="GQ32" t="s">
        <v>443</v>
      </c>
      <c r="GR32">
        <v>3.12944</v>
      </c>
      <c r="GS32">
        <v>2.77782</v>
      </c>
      <c r="GT32">
        <v>0.0470042</v>
      </c>
      <c r="GU32">
        <v>0.0470781</v>
      </c>
      <c r="GV32">
        <v>0.08560139999999999</v>
      </c>
      <c r="GW32">
        <v>0.08588129999999999</v>
      </c>
      <c r="GX32">
        <v>28724.7</v>
      </c>
      <c r="GY32">
        <v>27894.8</v>
      </c>
      <c r="GZ32">
        <v>30676.5</v>
      </c>
      <c r="HA32">
        <v>29520</v>
      </c>
      <c r="HB32">
        <v>38672.9</v>
      </c>
      <c r="HC32">
        <v>35485.8</v>
      </c>
      <c r="HD32">
        <v>46878.7</v>
      </c>
      <c r="HE32">
        <v>43844.2</v>
      </c>
      <c r="HF32">
        <v>1.83698</v>
      </c>
      <c r="HG32">
        <v>1.89638</v>
      </c>
      <c r="HH32">
        <v>0.07405879999999999</v>
      </c>
      <c r="HI32">
        <v>0</v>
      </c>
      <c r="HJ32">
        <v>23.7553</v>
      </c>
      <c r="HK32">
        <v>999.9</v>
      </c>
      <c r="HL32">
        <v>47.3</v>
      </c>
      <c r="HM32">
        <v>28.9</v>
      </c>
      <c r="HN32">
        <v>20.9452</v>
      </c>
      <c r="HO32">
        <v>63.4309</v>
      </c>
      <c r="HP32">
        <v>18.6579</v>
      </c>
      <c r="HQ32">
        <v>1</v>
      </c>
      <c r="HR32">
        <v>0.0185036</v>
      </c>
      <c r="HS32">
        <v>0.904967</v>
      </c>
      <c r="HT32">
        <v>20.2127</v>
      </c>
      <c r="HU32">
        <v>5.2387</v>
      </c>
      <c r="HV32">
        <v>11.974</v>
      </c>
      <c r="HW32">
        <v>4.97285</v>
      </c>
      <c r="HX32">
        <v>3.291</v>
      </c>
      <c r="HY32">
        <v>9999</v>
      </c>
      <c r="HZ32">
        <v>9999</v>
      </c>
      <c r="IA32">
        <v>9999</v>
      </c>
      <c r="IB32">
        <v>999.9</v>
      </c>
      <c r="IC32">
        <v>4.97297</v>
      </c>
      <c r="ID32">
        <v>1.87698</v>
      </c>
      <c r="IE32">
        <v>1.8751</v>
      </c>
      <c r="IF32">
        <v>1.8779</v>
      </c>
      <c r="IG32">
        <v>1.87461</v>
      </c>
      <c r="IH32">
        <v>1.87822</v>
      </c>
      <c r="II32">
        <v>1.87531</v>
      </c>
      <c r="IJ32">
        <v>1.87647</v>
      </c>
      <c r="IK32">
        <v>0</v>
      </c>
      <c r="IL32">
        <v>0</v>
      </c>
      <c r="IM32">
        <v>0</v>
      </c>
      <c r="IN32">
        <v>0</v>
      </c>
      <c r="IO32" t="s">
        <v>444</v>
      </c>
      <c r="IP32" t="s">
        <v>445</v>
      </c>
      <c r="IQ32" t="s">
        <v>446</v>
      </c>
      <c r="IR32" t="s">
        <v>446</v>
      </c>
      <c r="IS32" t="s">
        <v>446</v>
      </c>
      <c r="IT32" t="s">
        <v>446</v>
      </c>
      <c r="IU32">
        <v>0</v>
      </c>
      <c r="IV32">
        <v>100</v>
      </c>
      <c r="IW32">
        <v>100</v>
      </c>
      <c r="IX32">
        <v>-0.044</v>
      </c>
      <c r="IY32">
        <v>0.135</v>
      </c>
      <c r="IZ32">
        <v>-0.3336123360098998</v>
      </c>
      <c r="JA32">
        <v>0.001438832190268161</v>
      </c>
      <c r="JB32">
        <v>-4.940604163510307E-07</v>
      </c>
      <c r="JC32">
        <v>2.114408552492027E-10</v>
      </c>
      <c r="JD32">
        <v>-0.0196568676488496</v>
      </c>
      <c r="JE32">
        <v>-0.006143637189210034</v>
      </c>
      <c r="JF32">
        <v>0.001173133151773773</v>
      </c>
      <c r="JG32">
        <v>-1.684160421028808E-05</v>
      </c>
      <c r="JH32">
        <v>1</v>
      </c>
      <c r="JI32">
        <v>2140</v>
      </c>
      <c r="JJ32">
        <v>0</v>
      </c>
      <c r="JK32">
        <v>24</v>
      </c>
      <c r="JL32">
        <v>1.3</v>
      </c>
      <c r="JM32">
        <v>1.3</v>
      </c>
      <c r="JN32">
        <v>0.629883</v>
      </c>
      <c r="JO32">
        <v>2.53906</v>
      </c>
      <c r="JP32">
        <v>1.39893</v>
      </c>
      <c r="JQ32">
        <v>2.34741</v>
      </c>
      <c r="JR32">
        <v>1.44897</v>
      </c>
      <c r="JS32">
        <v>2.58667</v>
      </c>
      <c r="JT32">
        <v>35.1978</v>
      </c>
      <c r="JU32">
        <v>24.2101</v>
      </c>
      <c r="JV32">
        <v>18</v>
      </c>
      <c r="JW32">
        <v>473.577</v>
      </c>
      <c r="JX32">
        <v>480.079</v>
      </c>
      <c r="JY32">
        <v>22.7962</v>
      </c>
      <c r="JZ32">
        <v>27.2343</v>
      </c>
      <c r="KA32">
        <v>30.0003</v>
      </c>
      <c r="KB32">
        <v>26.962</v>
      </c>
      <c r="KC32">
        <v>27.0227</v>
      </c>
      <c r="KD32">
        <v>12.6424</v>
      </c>
      <c r="KE32">
        <v>24.9645</v>
      </c>
      <c r="KF32">
        <v>95.8673</v>
      </c>
      <c r="KG32">
        <v>22.7852</v>
      </c>
      <c r="KH32">
        <v>200</v>
      </c>
      <c r="KI32">
        <v>17.3937</v>
      </c>
      <c r="KJ32">
        <v>101.35</v>
      </c>
      <c r="KK32">
        <v>100.868</v>
      </c>
    </row>
    <row r="33" spans="1:297">
      <c r="A33">
        <v>17</v>
      </c>
      <c r="B33">
        <v>1765472028.1</v>
      </c>
      <c r="C33">
        <v>2576.599999904633</v>
      </c>
      <c r="D33" t="s">
        <v>523</v>
      </c>
      <c r="E33" t="s">
        <v>524</v>
      </c>
      <c r="F33">
        <v>5</v>
      </c>
      <c r="G33" t="s">
        <v>509</v>
      </c>
      <c r="H33" t="s">
        <v>437</v>
      </c>
      <c r="I33">
        <v>1765472020.349999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101.742322349032</v>
      </c>
      <c r="AK33">
        <v>102.2888606060606</v>
      </c>
      <c r="AL33">
        <v>-0.0009972403775783531</v>
      </c>
      <c r="AM33">
        <v>66.36437453726032</v>
      </c>
      <c r="AN33">
        <f>(AP33 - AO33 + DY33*1E3/(8.314*(EA33+273.15)) * AR33/DX33 * AQ33) * DX33/(100*DL33) * 1000/(1000 - AP33)</f>
        <v>0</v>
      </c>
      <c r="AO33">
        <v>17.41913767845002</v>
      </c>
      <c r="AP33">
        <v>17.47321333333333</v>
      </c>
      <c r="AQ33">
        <v>5.275055482442347E-05</v>
      </c>
      <c r="AR33">
        <v>111.8197777552033</v>
      </c>
      <c r="AS33">
        <v>8</v>
      </c>
      <c r="AT33">
        <v>2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438</v>
      </c>
      <c r="AY33">
        <v>4978.31</v>
      </c>
      <c r="AZ33">
        <v>580.5923076923077</v>
      </c>
      <c r="BA33">
        <v>1785.04</v>
      </c>
      <c r="BB33">
        <f>1-AZ33/BA33</f>
        <v>0</v>
      </c>
      <c r="BC33">
        <v>-8.17167908842908</v>
      </c>
      <c r="BD33" t="s">
        <v>525</v>
      </c>
      <c r="BE33">
        <v>5046.62</v>
      </c>
      <c r="BF33">
        <v>937.7038399999999</v>
      </c>
      <c r="BG33">
        <v>942.000931772428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526</v>
      </c>
      <c r="BQ33">
        <v>889.13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1971</v>
      </c>
      <c r="CA33">
        <v>290.0000000000001</v>
      </c>
      <c r="CB33">
        <v>936.39</v>
      </c>
      <c r="CC33">
        <v>65</v>
      </c>
      <c r="CD33">
        <v>5046.62</v>
      </c>
      <c r="CE33">
        <v>934.48</v>
      </c>
      <c r="CF33">
        <v>1.91</v>
      </c>
      <c r="CG33">
        <v>300.0000000000001</v>
      </c>
      <c r="CH33">
        <v>23.9</v>
      </c>
      <c r="CI33">
        <v>942.000931772428</v>
      </c>
      <c r="CJ33">
        <v>1.49636321168289</v>
      </c>
      <c r="CK33">
        <v>-3.794730251397011</v>
      </c>
      <c r="CL33">
        <v>0.6708176654855184</v>
      </c>
      <c r="CM33">
        <v>0.5333349715370341</v>
      </c>
      <c r="CN33">
        <v>-0.003516551056729704</v>
      </c>
      <c r="CO33">
        <v>289.9999999999999</v>
      </c>
      <c r="CP33">
        <v>932.54</v>
      </c>
      <c r="CQ33">
        <v>625</v>
      </c>
      <c r="CR33">
        <v>5044.15</v>
      </c>
      <c r="CS33">
        <v>934.48</v>
      </c>
      <c r="CT33">
        <v>-1.94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441</v>
      </c>
      <c r="DO33">
        <v>2</v>
      </c>
      <c r="DP33" t="b">
        <v>1</v>
      </c>
      <c r="DQ33">
        <v>1765472020.349999</v>
      </c>
      <c r="DR33">
        <v>100.5929</v>
      </c>
      <c r="DS33">
        <v>99.98652666666665</v>
      </c>
      <c r="DT33">
        <v>17.46243</v>
      </c>
      <c r="DU33">
        <v>17.41968666666667</v>
      </c>
      <c r="DV33">
        <v>100.7319</v>
      </c>
      <c r="DW33">
        <v>17.32543</v>
      </c>
      <c r="DX33">
        <v>499.9922999999999</v>
      </c>
      <c r="DY33">
        <v>90.29963666666666</v>
      </c>
      <c r="DZ33">
        <v>0.09998061999999999</v>
      </c>
      <c r="EA33">
        <v>24.88030666666667</v>
      </c>
      <c r="EB33">
        <v>24.93181999999999</v>
      </c>
      <c r="EC33">
        <v>999.9000000000002</v>
      </c>
      <c r="ED33">
        <v>0</v>
      </c>
      <c r="EE33">
        <v>0</v>
      </c>
      <c r="EF33">
        <v>9998.754999999999</v>
      </c>
      <c r="EG33">
        <v>0</v>
      </c>
      <c r="EH33">
        <v>12.25091666666667</v>
      </c>
      <c r="EI33">
        <v>0.5717819333333334</v>
      </c>
      <c r="EJ33">
        <v>102.3456</v>
      </c>
      <c r="EK33">
        <v>101.7592</v>
      </c>
      <c r="EL33">
        <v>0.04262708333333333</v>
      </c>
      <c r="EM33">
        <v>99.98652666666665</v>
      </c>
      <c r="EN33">
        <v>17.41968666666667</v>
      </c>
      <c r="EO33">
        <v>1.576841666666667</v>
      </c>
      <c r="EP33">
        <v>1.572992</v>
      </c>
      <c r="EQ33">
        <v>13.73432666666667</v>
      </c>
      <c r="ER33">
        <v>13.69672666666667</v>
      </c>
      <c r="ES33">
        <v>799.9816666666665</v>
      </c>
      <c r="ET33">
        <v>0.9500093000000001</v>
      </c>
      <c r="EU33">
        <v>0.04999086333333334</v>
      </c>
      <c r="EV33">
        <v>0</v>
      </c>
      <c r="EW33">
        <v>937.7435666666665</v>
      </c>
      <c r="EX33">
        <v>5.000560000000002</v>
      </c>
      <c r="EY33">
        <v>7413.425666666665</v>
      </c>
      <c r="EZ33">
        <v>6826.141999999999</v>
      </c>
      <c r="FA33">
        <v>37.12066666666666</v>
      </c>
      <c r="FB33">
        <v>39.43313333333334</v>
      </c>
      <c r="FC33">
        <v>38.35799999999998</v>
      </c>
      <c r="FD33">
        <v>38.68320000000001</v>
      </c>
      <c r="FE33">
        <v>38.73726666666666</v>
      </c>
      <c r="FF33">
        <v>755.2396666666665</v>
      </c>
      <c r="FG33">
        <v>39.74400000000001</v>
      </c>
      <c r="FH33">
        <v>0</v>
      </c>
      <c r="FI33">
        <v>89.59999990463257</v>
      </c>
      <c r="FJ33">
        <v>0</v>
      </c>
      <c r="FK33">
        <v>937.7038399999999</v>
      </c>
      <c r="FL33">
        <v>-3.240999996958772</v>
      </c>
      <c r="FM33">
        <v>-39.7684616928541</v>
      </c>
      <c r="FN33">
        <v>7413.11</v>
      </c>
      <c r="FO33">
        <v>15</v>
      </c>
      <c r="FP33">
        <v>1765472043.6</v>
      </c>
      <c r="FQ33" t="s">
        <v>527</v>
      </c>
      <c r="FR33">
        <v>1765472043.1</v>
      </c>
      <c r="FS33">
        <v>1765472043.6</v>
      </c>
      <c r="FT33">
        <v>17</v>
      </c>
      <c r="FU33">
        <v>0.036</v>
      </c>
      <c r="FV33">
        <v>0.001</v>
      </c>
      <c r="FW33">
        <v>-0.139</v>
      </c>
      <c r="FX33">
        <v>0.137</v>
      </c>
      <c r="FY33">
        <v>100</v>
      </c>
      <c r="FZ33">
        <v>17</v>
      </c>
      <c r="GA33">
        <v>0.33</v>
      </c>
      <c r="GB33">
        <v>0.29</v>
      </c>
      <c r="GC33">
        <v>0.5852532</v>
      </c>
      <c r="GD33">
        <v>-0.2848539962476563</v>
      </c>
      <c r="GE33">
        <v>0.04187756059466692</v>
      </c>
      <c r="GF33">
        <v>1</v>
      </c>
      <c r="GG33">
        <v>937.9212941176471</v>
      </c>
      <c r="GH33">
        <v>-3.770939641789506</v>
      </c>
      <c r="GI33">
        <v>0.4151939680942714</v>
      </c>
      <c r="GJ33">
        <v>-1</v>
      </c>
      <c r="GK33">
        <v>0.0414281825</v>
      </c>
      <c r="GL33">
        <v>0.03074753808630382</v>
      </c>
      <c r="GM33">
        <v>0.004458340398112705</v>
      </c>
      <c r="GN33">
        <v>1</v>
      </c>
      <c r="GO33">
        <v>2</v>
      </c>
      <c r="GP33">
        <v>2</v>
      </c>
      <c r="GQ33" t="s">
        <v>443</v>
      </c>
      <c r="GR33">
        <v>3.12957</v>
      </c>
      <c r="GS33">
        <v>2.77783</v>
      </c>
      <c r="GT33">
        <v>0.0249486</v>
      </c>
      <c r="GU33">
        <v>0.02488</v>
      </c>
      <c r="GV33">
        <v>0.0858073</v>
      </c>
      <c r="GW33">
        <v>0.0861199</v>
      </c>
      <c r="GX33">
        <v>29391.2</v>
      </c>
      <c r="GY33">
        <v>28544.5</v>
      </c>
      <c r="GZ33">
        <v>30678.3</v>
      </c>
      <c r="HA33">
        <v>29519.9</v>
      </c>
      <c r="HB33">
        <v>38664.9</v>
      </c>
      <c r="HC33">
        <v>35475.2</v>
      </c>
      <c r="HD33">
        <v>46881.6</v>
      </c>
      <c r="HE33">
        <v>43844.6</v>
      </c>
      <c r="HF33">
        <v>1.8373</v>
      </c>
      <c r="HG33">
        <v>1.89592</v>
      </c>
      <c r="HH33">
        <v>0.0717491</v>
      </c>
      <c r="HI33">
        <v>0</v>
      </c>
      <c r="HJ33">
        <v>23.7533</v>
      </c>
      <c r="HK33">
        <v>999.9</v>
      </c>
      <c r="HL33">
        <v>47.3</v>
      </c>
      <c r="HM33">
        <v>28.9</v>
      </c>
      <c r="HN33">
        <v>20.9435</v>
      </c>
      <c r="HO33">
        <v>63.4109</v>
      </c>
      <c r="HP33">
        <v>18.5216</v>
      </c>
      <c r="HQ33">
        <v>1</v>
      </c>
      <c r="HR33">
        <v>0.0176829</v>
      </c>
      <c r="HS33">
        <v>0.473483</v>
      </c>
      <c r="HT33">
        <v>20.2147</v>
      </c>
      <c r="HU33">
        <v>5.2393</v>
      </c>
      <c r="HV33">
        <v>11.974</v>
      </c>
      <c r="HW33">
        <v>4.97305</v>
      </c>
      <c r="HX33">
        <v>3.291</v>
      </c>
      <c r="HY33">
        <v>9999</v>
      </c>
      <c r="HZ33">
        <v>9999</v>
      </c>
      <c r="IA33">
        <v>9999</v>
      </c>
      <c r="IB33">
        <v>999.9</v>
      </c>
      <c r="IC33">
        <v>4.97294</v>
      </c>
      <c r="ID33">
        <v>1.87698</v>
      </c>
      <c r="IE33">
        <v>1.87503</v>
      </c>
      <c r="IF33">
        <v>1.87789</v>
      </c>
      <c r="IG33">
        <v>1.87458</v>
      </c>
      <c r="IH33">
        <v>1.8782</v>
      </c>
      <c r="II33">
        <v>1.87528</v>
      </c>
      <c r="IJ33">
        <v>1.87643</v>
      </c>
      <c r="IK33">
        <v>0</v>
      </c>
      <c r="IL33">
        <v>0</v>
      </c>
      <c r="IM33">
        <v>0</v>
      </c>
      <c r="IN33">
        <v>0</v>
      </c>
      <c r="IO33" t="s">
        <v>444</v>
      </c>
      <c r="IP33" t="s">
        <v>445</v>
      </c>
      <c r="IQ33" t="s">
        <v>446</v>
      </c>
      <c r="IR33" t="s">
        <v>446</v>
      </c>
      <c r="IS33" t="s">
        <v>446</v>
      </c>
      <c r="IT33" t="s">
        <v>446</v>
      </c>
      <c r="IU33">
        <v>0</v>
      </c>
      <c r="IV33">
        <v>100</v>
      </c>
      <c r="IW33">
        <v>100</v>
      </c>
      <c r="IX33">
        <v>-0.139</v>
      </c>
      <c r="IY33">
        <v>0.137</v>
      </c>
      <c r="IZ33">
        <v>-0.3137685654116285</v>
      </c>
      <c r="JA33">
        <v>0.001438832190268161</v>
      </c>
      <c r="JB33">
        <v>-4.940604163510307E-07</v>
      </c>
      <c r="JC33">
        <v>2.114408552492027E-10</v>
      </c>
      <c r="JD33">
        <v>-0.02123035686101345</v>
      </c>
      <c r="JE33">
        <v>-0.006143637189210034</v>
      </c>
      <c r="JF33">
        <v>0.001173133151773773</v>
      </c>
      <c r="JG33">
        <v>-1.684160421028808E-05</v>
      </c>
      <c r="JH33">
        <v>1</v>
      </c>
      <c r="JI33">
        <v>2140</v>
      </c>
      <c r="JJ33">
        <v>0</v>
      </c>
      <c r="JK33">
        <v>24</v>
      </c>
      <c r="JL33">
        <v>1.3</v>
      </c>
      <c r="JM33">
        <v>1.3</v>
      </c>
      <c r="JN33">
        <v>0.393066</v>
      </c>
      <c r="JO33">
        <v>2.56348</v>
      </c>
      <c r="JP33">
        <v>1.39893</v>
      </c>
      <c r="JQ33">
        <v>2.34741</v>
      </c>
      <c r="JR33">
        <v>1.44897</v>
      </c>
      <c r="JS33">
        <v>2.52197</v>
      </c>
      <c r="JT33">
        <v>35.2209</v>
      </c>
      <c r="JU33">
        <v>24.2013</v>
      </c>
      <c r="JV33">
        <v>18</v>
      </c>
      <c r="JW33">
        <v>473.796</v>
      </c>
      <c r="JX33">
        <v>479.86</v>
      </c>
      <c r="JY33">
        <v>22.7543</v>
      </c>
      <c r="JZ33">
        <v>27.232</v>
      </c>
      <c r="KA33">
        <v>29.9999</v>
      </c>
      <c r="KB33">
        <v>26.9688</v>
      </c>
      <c r="KC33">
        <v>27.0318</v>
      </c>
      <c r="KD33">
        <v>7.898</v>
      </c>
      <c r="KE33">
        <v>24.6669</v>
      </c>
      <c r="KF33">
        <v>95.8673</v>
      </c>
      <c r="KG33">
        <v>22.7838</v>
      </c>
      <c r="KH33">
        <v>100</v>
      </c>
      <c r="KI33">
        <v>17.4214</v>
      </c>
      <c r="KJ33">
        <v>101.357</v>
      </c>
      <c r="KK33">
        <v>100.869</v>
      </c>
    </row>
    <row r="34" spans="1:297">
      <c r="A34">
        <v>18</v>
      </c>
      <c r="B34">
        <v>1765472119.6</v>
      </c>
      <c r="C34">
        <v>2668.099999904633</v>
      </c>
      <c r="D34" t="s">
        <v>528</v>
      </c>
      <c r="E34" t="s">
        <v>529</v>
      </c>
      <c r="F34">
        <v>5</v>
      </c>
      <c r="G34" t="s">
        <v>509</v>
      </c>
      <c r="H34" t="s">
        <v>437</v>
      </c>
      <c r="I34">
        <v>1765472111.599999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50.88808225519438</v>
      </c>
      <c r="AK34">
        <v>51.49803151515152</v>
      </c>
      <c r="AL34">
        <v>-0.0001019310626609467</v>
      </c>
      <c r="AM34">
        <v>66.35890742308565</v>
      </c>
      <c r="AN34">
        <f>(AP34 - AO34 + DY34*1E3/(8.314*(EA34+273.15)) * AR34/DX34 * AQ34) * DX34/(100*DL34) * 1000/(1000 - AP34)</f>
        <v>0</v>
      </c>
      <c r="AO34">
        <v>17.41587750981091</v>
      </c>
      <c r="AP34">
        <v>17.4713903030303</v>
      </c>
      <c r="AQ34">
        <v>2.687259153787824E-05</v>
      </c>
      <c r="AR34">
        <v>111.7585022534023</v>
      </c>
      <c r="AS34">
        <v>8</v>
      </c>
      <c r="AT34">
        <v>2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438</v>
      </c>
      <c r="AY34">
        <v>4978.31</v>
      </c>
      <c r="AZ34">
        <v>580.5923076923077</v>
      </c>
      <c r="BA34">
        <v>1785.04</v>
      </c>
      <c r="BB34">
        <f>1-AZ34/BA34</f>
        <v>0</v>
      </c>
      <c r="BC34">
        <v>-8.17167908842908</v>
      </c>
      <c r="BD34" t="s">
        <v>530</v>
      </c>
      <c r="BE34">
        <v>5047.1</v>
      </c>
      <c r="BF34">
        <v>932.3214615384616</v>
      </c>
      <c r="BG34">
        <v>934.4197529729008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531</v>
      </c>
      <c r="BQ34">
        <v>889.87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1973</v>
      </c>
      <c r="CA34">
        <v>290.0000000000001</v>
      </c>
      <c r="CB34">
        <v>931.49</v>
      </c>
      <c r="CC34">
        <v>65</v>
      </c>
      <c r="CD34">
        <v>5047.1</v>
      </c>
      <c r="CE34">
        <v>929.02</v>
      </c>
      <c r="CF34">
        <v>2.47</v>
      </c>
      <c r="CG34">
        <v>300.0000000000001</v>
      </c>
      <c r="CH34">
        <v>23.9</v>
      </c>
      <c r="CI34">
        <v>934.4197529729008</v>
      </c>
      <c r="CJ34">
        <v>2.058511144455508</v>
      </c>
      <c r="CK34">
        <v>-2.723154152215014</v>
      </c>
      <c r="CL34">
        <v>0.9229279301313703</v>
      </c>
      <c r="CM34">
        <v>0.2371778539429402</v>
      </c>
      <c r="CN34">
        <v>-0.003516727252502784</v>
      </c>
      <c r="CO34">
        <v>289.9999999999999</v>
      </c>
      <c r="CP34">
        <v>927.86</v>
      </c>
      <c r="CQ34">
        <v>615</v>
      </c>
      <c r="CR34">
        <v>5044.83</v>
      </c>
      <c r="CS34">
        <v>929.02</v>
      </c>
      <c r="CT34">
        <v>-1.16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441</v>
      </c>
      <c r="DO34">
        <v>2</v>
      </c>
      <c r="DP34" t="b">
        <v>1</v>
      </c>
      <c r="DQ34">
        <v>1765472111.599999</v>
      </c>
      <c r="DR34">
        <v>50.56089677419355</v>
      </c>
      <c r="DS34">
        <v>50.01555161290322</v>
      </c>
      <c r="DT34">
        <v>17.45848387096775</v>
      </c>
      <c r="DU34">
        <v>17.41501935483871</v>
      </c>
      <c r="DV34">
        <v>50.82489677419355</v>
      </c>
      <c r="DW34">
        <v>17.32348387096775</v>
      </c>
      <c r="DX34">
        <v>500.016935483871</v>
      </c>
      <c r="DY34">
        <v>90.29945161290321</v>
      </c>
      <c r="DZ34">
        <v>0.09998341290322579</v>
      </c>
      <c r="EA34">
        <v>24.84419677419354</v>
      </c>
      <c r="EB34">
        <v>25.0061935483871</v>
      </c>
      <c r="EC34">
        <v>999.9000000000003</v>
      </c>
      <c r="ED34">
        <v>0</v>
      </c>
      <c r="EE34">
        <v>0</v>
      </c>
      <c r="EF34">
        <v>10004.83709677419</v>
      </c>
      <c r="EG34">
        <v>0</v>
      </c>
      <c r="EH34">
        <v>12.2464</v>
      </c>
      <c r="EI34">
        <v>0.6030013548387099</v>
      </c>
      <c r="EJ34">
        <v>51.51813225806451</v>
      </c>
      <c r="EK34">
        <v>50.90201935483871</v>
      </c>
      <c r="EL34">
        <v>0.04631595483870968</v>
      </c>
      <c r="EM34">
        <v>50.01555161290322</v>
      </c>
      <c r="EN34">
        <v>17.41501935483871</v>
      </c>
      <c r="EO34">
        <v>1.57675</v>
      </c>
      <c r="EP34">
        <v>1.572567741935484</v>
      </c>
      <c r="EQ34">
        <v>13.73343548387097</v>
      </c>
      <c r="ER34">
        <v>13.6925935483871</v>
      </c>
      <c r="ES34">
        <v>800.016935483871</v>
      </c>
      <c r="ET34">
        <v>0.9500125483870969</v>
      </c>
      <c r="EU34">
        <v>0.04998766451612904</v>
      </c>
      <c r="EV34">
        <v>0</v>
      </c>
      <c r="EW34">
        <v>932.3793225806452</v>
      </c>
      <c r="EX34">
        <v>5.000560000000002</v>
      </c>
      <c r="EY34">
        <v>7361.342580645163</v>
      </c>
      <c r="EZ34">
        <v>6826.450967741936</v>
      </c>
      <c r="FA34">
        <v>36.58035483870967</v>
      </c>
      <c r="FB34">
        <v>38.96951612903224</v>
      </c>
      <c r="FC34">
        <v>37.79616129032257</v>
      </c>
      <c r="FD34">
        <v>38.08451612903225</v>
      </c>
      <c r="FE34">
        <v>38.24374193548386</v>
      </c>
      <c r="FF34">
        <v>755.2748387096772</v>
      </c>
      <c r="FG34">
        <v>39.74096774193548</v>
      </c>
      <c r="FH34">
        <v>0</v>
      </c>
      <c r="FI34">
        <v>89.59999990463257</v>
      </c>
      <c r="FJ34">
        <v>0</v>
      </c>
      <c r="FK34">
        <v>932.3214615384616</v>
      </c>
      <c r="FL34">
        <v>-1.91808546530015</v>
      </c>
      <c r="FM34">
        <v>-37.15282057376155</v>
      </c>
      <c r="FN34">
        <v>7360.934615384616</v>
      </c>
      <c r="FO34">
        <v>15</v>
      </c>
      <c r="FP34">
        <v>1765472136.6</v>
      </c>
      <c r="FQ34" t="s">
        <v>532</v>
      </c>
      <c r="FR34">
        <v>1765472136.6</v>
      </c>
      <c r="FS34">
        <v>1765472135.6</v>
      </c>
      <c r="FT34">
        <v>18</v>
      </c>
      <c r="FU34">
        <v>-0.056</v>
      </c>
      <c r="FV34">
        <v>-0.002</v>
      </c>
      <c r="FW34">
        <v>-0.264</v>
      </c>
      <c r="FX34">
        <v>0.135</v>
      </c>
      <c r="FY34">
        <v>50</v>
      </c>
      <c r="FZ34">
        <v>17</v>
      </c>
      <c r="GA34">
        <v>0.22</v>
      </c>
      <c r="GB34">
        <v>0.13</v>
      </c>
      <c r="GC34">
        <v>0.6285998048780489</v>
      </c>
      <c r="GD34">
        <v>-0.3861556306620198</v>
      </c>
      <c r="GE34">
        <v>0.05667948227392321</v>
      </c>
      <c r="GF34">
        <v>1</v>
      </c>
      <c r="GG34">
        <v>932.5357352941177</v>
      </c>
      <c r="GH34">
        <v>-3.160443079406705</v>
      </c>
      <c r="GI34">
        <v>0.4041962473865662</v>
      </c>
      <c r="GJ34">
        <v>-1</v>
      </c>
      <c r="GK34">
        <v>0.04538553902439024</v>
      </c>
      <c r="GL34">
        <v>0.03437441811846705</v>
      </c>
      <c r="GM34">
        <v>0.00475459351625547</v>
      </c>
      <c r="GN34">
        <v>1</v>
      </c>
      <c r="GO34">
        <v>2</v>
      </c>
      <c r="GP34">
        <v>2</v>
      </c>
      <c r="GQ34" t="s">
        <v>443</v>
      </c>
      <c r="GR34">
        <v>3.12945</v>
      </c>
      <c r="GS34">
        <v>2.77773</v>
      </c>
      <c r="GT34">
        <v>0.0128355</v>
      </c>
      <c r="GU34">
        <v>0.0126743</v>
      </c>
      <c r="GV34">
        <v>0.0857932</v>
      </c>
      <c r="GW34">
        <v>0.0861022</v>
      </c>
      <c r="GX34">
        <v>29755</v>
      </c>
      <c r="GY34">
        <v>28899.6</v>
      </c>
      <c r="GZ34">
        <v>30677</v>
      </c>
      <c r="HA34">
        <v>29517.8</v>
      </c>
      <c r="HB34">
        <v>38663</v>
      </c>
      <c r="HC34">
        <v>35472.4</v>
      </c>
      <c r="HD34">
        <v>46879.7</v>
      </c>
      <c r="HE34">
        <v>43841.3</v>
      </c>
      <c r="HF34">
        <v>1.837</v>
      </c>
      <c r="HG34">
        <v>1.89565</v>
      </c>
      <c r="HH34">
        <v>0.0759885</v>
      </c>
      <c r="HI34">
        <v>0</v>
      </c>
      <c r="HJ34">
        <v>23.7758</v>
      </c>
      <c r="HK34">
        <v>999.9</v>
      </c>
      <c r="HL34">
        <v>47.3</v>
      </c>
      <c r="HM34">
        <v>28.9</v>
      </c>
      <c r="HN34">
        <v>20.947</v>
      </c>
      <c r="HO34">
        <v>63.6709</v>
      </c>
      <c r="HP34">
        <v>18.5337</v>
      </c>
      <c r="HQ34">
        <v>1</v>
      </c>
      <c r="HR34">
        <v>0.0194944</v>
      </c>
      <c r="HS34">
        <v>0.875654</v>
      </c>
      <c r="HT34">
        <v>20.2129</v>
      </c>
      <c r="HU34">
        <v>5.239</v>
      </c>
      <c r="HV34">
        <v>11.974</v>
      </c>
      <c r="HW34">
        <v>4.9728</v>
      </c>
      <c r="HX34">
        <v>3.291</v>
      </c>
      <c r="HY34">
        <v>9999</v>
      </c>
      <c r="HZ34">
        <v>9999</v>
      </c>
      <c r="IA34">
        <v>9999</v>
      </c>
      <c r="IB34">
        <v>999.9</v>
      </c>
      <c r="IC34">
        <v>4.97294</v>
      </c>
      <c r="ID34">
        <v>1.87698</v>
      </c>
      <c r="IE34">
        <v>1.87502</v>
      </c>
      <c r="IF34">
        <v>1.87789</v>
      </c>
      <c r="IG34">
        <v>1.87455</v>
      </c>
      <c r="IH34">
        <v>1.8782</v>
      </c>
      <c r="II34">
        <v>1.87526</v>
      </c>
      <c r="IJ34">
        <v>1.87643</v>
      </c>
      <c r="IK34">
        <v>0</v>
      </c>
      <c r="IL34">
        <v>0</v>
      </c>
      <c r="IM34">
        <v>0</v>
      </c>
      <c r="IN34">
        <v>0</v>
      </c>
      <c r="IO34" t="s">
        <v>444</v>
      </c>
      <c r="IP34" t="s">
        <v>445</v>
      </c>
      <c r="IQ34" t="s">
        <v>446</v>
      </c>
      <c r="IR34" t="s">
        <v>446</v>
      </c>
      <c r="IS34" t="s">
        <v>446</v>
      </c>
      <c r="IT34" t="s">
        <v>446</v>
      </c>
      <c r="IU34">
        <v>0</v>
      </c>
      <c r="IV34">
        <v>100</v>
      </c>
      <c r="IW34">
        <v>100</v>
      </c>
      <c r="IX34">
        <v>-0.264</v>
      </c>
      <c r="IY34">
        <v>0.135</v>
      </c>
      <c r="IZ34">
        <v>-0.2782159521458945</v>
      </c>
      <c r="JA34">
        <v>0.001438832190268161</v>
      </c>
      <c r="JB34">
        <v>-4.940604163510307E-07</v>
      </c>
      <c r="JC34">
        <v>2.114408552492027E-10</v>
      </c>
      <c r="JD34">
        <v>-0.02021487084696787</v>
      </c>
      <c r="JE34">
        <v>-0.006143637189210034</v>
      </c>
      <c r="JF34">
        <v>0.001173133151773773</v>
      </c>
      <c r="JG34">
        <v>-1.684160421028808E-05</v>
      </c>
      <c r="JH34">
        <v>1</v>
      </c>
      <c r="JI34">
        <v>2140</v>
      </c>
      <c r="JJ34">
        <v>0</v>
      </c>
      <c r="JK34">
        <v>24</v>
      </c>
      <c r="JL34">
        <v>1.3</v>
      </c>
      <c r="JM34">
        <v>1.3</v>
      </c>
      <c r="JN34">
        <v>0.273438</v>
      </c>
      <c r="JO34">
        <v>2.5769</v>
      </c>
      <c r="JP34">
        <v>1.39893</v>
      </c>
      <c r="JQ34">
        <v>2.34741</v>
      </c>
      <c r="JR34">
        <v>1.44897</v>
      </c>
      <c r="JS34">
        <v>2.53662</v>
      </c>
      <c r="JT34">
        <v>35.2671</v>
      </c>
      <c r="JU34">
        <v>24.2101</v>
      </c>
      <c r="JV34">
        <v>18</v>
      </c>
      <c r="JW34">
        <v>473.726</v>
      </c>
      <c r="JX34">
        <v>479.798</v>
      </c>
      <c r="JY34">
        <v>22.7097</v>
      </c>
      <c r="JZ34">
        <v>27.2436</v>
      </c>
      <c r="KA34">
        <v>30.0005</v>
      </c>
      <c r="KB34">
        <v>26.9826</v>
      </c>
      <c r="KC34">
        <v>27.046</v>
      </c>
      <c r="KD34">
        <v>5.50387</v>
      </c>
      <c r="KE34">
        <v>24.6669</v>
      </c>
      <c r="KF34">
        <v>95.8673</v>
      </c>
      <c r="KG34">
        <v>22.6818</v>
      </c>
      <c r="KH34">
        <v>50</v>
      </c>
      <c r="KI34">
        <v>17.3809</v>
      </c>
      <c r="KJ34">
        <v>101.352</v>
      </c>
      <c r="KK34">
        <v>100.861</v>
      </c>
    </row>
    <row r="35" spans="1:297">
      <c r="A35">
        <v>19</v>
      </c>
      <c r="B35">
        <v>1765472221.6</v>
      </c>
      <c r="C35">
        <v>2770.099999904633</v>
      </c>
      <c r="D35" t="s">
        <v>533</v>
      </c>
      <c r="E35" t="s">
        <v>534</v>
      </c>
      <c r="F35">
        <v>5</v>
      </c>
      <c r="G35" t="s">
        <v>509</v>
      </c>
      <c r="H35" t="s">
        <v>437</v>
      </c>
      <c r="I35">
        <v>1765472213.599999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407.1165252691145</v>
      </c>
      <c r="AK35">
        <v>407.1936363636364</v>
      </c>
      <c r="AL35">
        <v>0.002807997601253066</v>
      </c>
      <c r="AM35">
        <v>66.37673033925039</v>
      </c>
      <c r="AN35">
        <f>(AP35 - AO35 + DY35*1E3/(8.314*(EA35+273.15)) * AR35/DX35 * AQ35) * DX35/(100*DL35) * 1000/(1000 - AP35)</f>
        <v>0</v>
      </c>
      <c r="AO35">
        <v>17.34371220200076</v>
      </c>
      <c r="AP35">
        <v>17.40045272727273</v>
      </c>
      <c r="AQ35">
        <v>-8.135554037603002E-06</v>
      </c>
      <c r="AR35">
        <v>111.9398655466253</v>
      </c>
      <c r="AS35">
        <v>8</v>
      </c>
      <c r="AT35">
        <v>2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438</v>
      </c>
      <c r="AY35">
        <v>4978.31</v>
      </c>
      <c r="AZ35">
        <v>580.5923076923077</v>
      </c>
      <c r="BA35">
        <v>1785.04</v>
      </c>
      <c r="BB35">
        <f>1-AZ35/BA35</f>
        <v>0</v>
      </c>
      <c r="BC35">
        <v>-8.17167908842908</v>
      </c>
      <c r="BD35" t="s">
        <v>535</v>
      </c>
      <c r="BE35">
        <v>5048.07</v>
      </c>
      <c r="BF35">
        <v>926.7031538461538</v>
      </c>
      <c r="BG35">
        <v>929.6078781583652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536</v>
      </c>
      <c r="BQ35">
        <v>881.27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1975</v>
      </c>
      <c r="CA35">
        <v>290.0000000000001</v>
      </c>
      <c r="CB35">
        <v>926.12</v>
      </c>
      <c r="CC35">
        <v>45</v>
      </c>
      <c r="CD35">
        <v>5048.07</v>
      </c>
      <c r="CE35">
        <v>923.74</v>
      </c>
      <c r="CF35">
        <v>2.38</v>
      </c>
      <c r="CG35">
        <v>300.0000000000001</v>
      </c>
      <c r="CH35">
        <v>23.9</v>
      </c>
      <c r="CI35">
        <v>929.6078781583652</v>
      </c>
      <c r="CJ35">
        <v>1.4692072884381</v>
      </c>
      <c r="CK35">
        <v>-2.960574464182085</v>
      </c>
      <c r="CL35">
        <v>0.6587594289486915</v>
      </c>
      <c r="CM35">
        <v>0.4190573814519287</v>
      </c>
      <c r="CN35">
        <v>-0.003517078976640713</v>
      </c>
      <c r="CO35">
        <v>289.9999999999999</v>
      </c>
      <c r="CP35">
        <v>921.97</v>
      </c>
      <c r="CQ35">
        <v>735</v>
      </c>
      <c r="CR35">
        <v>5044.44</v>
      </c>
      <c r="CS35">
        <v>923.74</v>
      </c>
      <c r="CT35">
        <v>-1.77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441</v>
      </c>
      <c r="DO35">
        <v>2</v>
      </c>
      <c r="DP35" t="b">
        <v>1</v>
      </c>
      <c r="DQ35">
        <v>1765472213.599999</v>
      </c>
      <c r="DR35">
        <v>400.1125806451612</v>
      </c>
      <c r="DS35">
        <v>400.0164193548387</v>
      </c>
      <c r="DT35">
        <v>17.40403870967742</v>
      </c>
      <c r="DU35">
        <v>17.34351935483871</v>
      </c>
      <c r="DV35">
        <v>399.9125806451613</v>
      </c>
      <c r="DW35">
        <v>17.26803870967742</v>
      </c>
      <c r="DX35">
        <v>499.9910322580644</v>
      </c>
      <c r="DY35">
        <v>90.29683870967744</v>
      </c>
      <c r="DZ35">
        <v>0.0999235935483871</v>
      </c>
      <c r="EA35">
        <v>24.83119032258064</v>
      </c>
      <c r="EB35">
        <v>25.0233064516129</v>
      </c>
      <c r="EC35">
        <v>999.9000000000003</v>
      </c>
      <c r="ED35">
        <v>0</v>
      </c>
      <c r="EE35">
        <v>0</v>
      </c>
      <c r="EF35">
        <v>10005.80161290323</v>
      </c>
      <c r="EG35">
        <v>0</v>
      </c>
      <c r="EH35">
        <v>12.2464</v>
      </c>
      <c r="EI35">
        <v>0.07142393806451612</v>
      </c>
      <c r="EJ35">
        <v>407.1738709677419</v>
      </c>
      <c r="EK35">
        <v>407.0765161290322</v>
      </c>
      <c r="EL35">
        <v>0.05967496774193549</v>
      </c>
      <c r="EM35">
        <v>400.0164193548387</v>
      </c>
      <c r="EN35">
        <v>17.34351935483871</v>
      </c>
      <c r="EO35">
        <v>1.571454193548387</v>
      </c>
      <c r="EP35">
        <v>1.566065806451612</v>
      </c>
      <c r="EQ35">
        <v>13.6817</v>
      </c>
      <c r="ER35">
        <v>13.62889677419355</v>
      </c>
      <c r="ES35">
        <v>800.0127419354839</v>
      </c>
      <c r="ET35">
        <v>0.9500101935483873</v>
      </c>
      <c r="EU35">
        <v>0.04999008064516131</v>
      </c>
      <c r="EV35">
        <v>0</v>
      </c>
      <c r="EW35">
        <v>926.7115161290321</v>
      </c>
      <c r="EX35">
        <v>5.000560000000002</v>
      </c>
      <c r="EY35">
        <v>7308.408387096772</v>
      </c>
      <c r="EZ35">
        <v>6826.408387096774</v>
      </c>
      <c r="FA35">
        <v>35.88287096774192</v>
      </c>
      <c r="FB35">
        <v>38.65499999999999</v>
      </c>
      <c r="FC35">
        <v>37.36067741935484</v>
      </c>
      <c r="FD35">
        <v>37.69316129032257</v>
      </c>
      <c r="FE35">
        <v>37.85867741935483</v>
      </c>
      <c r="FF35">
        <v>755.2693548387097</v>
      </c>
      <c r="FG35">
        <v>39.74</v>
      </c>
      <c r="FH35">
        <v>0</v>
      </c>
      <c r="FI35">
        <v>99.79999995231628</v>
      </c>
      <c r="FJ35">
        <v>0</v>
      </c>
      <c r="FK35">
        <v>926.7031538461538</v>
      </c>
      <c r="FL35">
        <v>-1.757264961089365</v>
      </c>
      <c r="FM35">
        <v>-29.49914535835636</v>
      </c>
      <c r="FN35">
        <v>7308.158846153847</v>
      </c>
      <c r="FO35">
        <v>15</v>
      </c>
      <c r="FP35">
        <v>1765472237.6</v>
      </c>
      <c r="FQ35" t="s">
        <v>537</v>
      </c>
      <c r="FR35">
        <v>1765472236.6</v>
      </c>
      <c r="FS35">
        <v>1765472237.6</v>
      </c>
      <c r="FT35">
        <v>19</v>
      </c>
      <c r="FU35">
        <v>0.025</v>
      </c>
      <c r="FV35">
        <v>0.002</v>
      </c>
      <c r="FW35">
        <v>0.2</v>
      </c>
      <c r="FX35">
        <v>0.136</v>
      </c>
      <c r="FY35">
        <v>400</v>
      </c>
      <c r="FZ35">
        <v>17</v>
      </c>
      <c r="GA35">
        <v>0.41</v>
      </c>
      <c r="GB35">
        <v>0.14</v>
      </c>
      <c r="GC35">
        <v>0.04460628487804878</v>
      </c>
      <c r="GD35">
        <v>0.3518170724738675</v>
      </c>
      <c r="GE35">
        <v>0.06211264851095264</v>
      </c>
      <c r="GF35">
        <v>1</v>
      </c>
      <c r="GG35">
        <v>926.8681764705881</v>
      </c>
      <c r="GH35">
        <v>-2.577265089508049</v>
      </c>
      <c r="GI35">
        <v>0.3317994141210501</v>
      </c>
      <c r="GJ35">
        <v>-1</v>
      </c>
      <c r="GK35">
        <v>0.06105739268292683</v>
      </c>
      <c r="GL35">
        <v>-0.02492825017421601</v>
      </c>
      <c r="GM35">
        <v>0.002539330017206887</v>
      </c>
      <c r="GN35">
        <v>1</v>
      </c>
      <c r="GO35">
        <v>2</v>
      </c>
      <c r="GP35">
        <v>2</v>
      </c>
      <c r="GQ35" t="s">
        <v>443</v>
      </c>
      <c r="GR35">
        <v>3.12942</v>
      </c>
      <c r="GS35">
        <v>2.77773</v>
      </c>
      <c r="GT35">
        <v>0.0827986</v>
      </c>
      <c r="GU35">
        <v>0.08324579999999999</v>
      </c>
      <c r="GV35">
        <v>0.08553769999999999</v>
      </c>
      <c r="GW35">
        <v>0.0858362</v>
      </c>
      <c r="GX35">
        <v>27641.9</v>
      </c>
      <c r="GY35">
        <v>26830.4</v>
      </c>
      <c r="GZ35">
        <v>30672.5</v>
      </c>
      <c r="HA35">
        <v>29514</v>
      </c>
      <c r="HB35">
        <v>38674.1</v>
      </c>
      <c r="HC35">
        <v>35482.9</v>
      </c>
      <c r="HD35">
        <v>46873.6</v>
      </c>
      <c r="HE35">
        <v>43835.2</v>
      </c>
      <c r="HF35">
        <v>1.83687</v>
      </c>
      <c r="HG35">
        <v>1.89603</v>
      </c>
      <c r="HH35">
        <v>0.0750422</v>
      </c>
      <c r="HI35">
        <v>0</v>
      </c>
      <c r="HJ35">
        <v>23.7773</v>
      </c>
      <c r="HK35">
        <v>999.9</v>
      </c>
      <c r="HL35">
        <v>47.3</v>
      </c>
      <c r="HM35">
        <v>29</v>
      </c>
      <c r="HN35">
        <v>21.0691</v>
      </c>
      <c r="HO35">
        <v>63.2209</v>
      </c>
      <c r="HP35">
        <v>18.4776</v>
      </c>
      <c r="HQ35">
        <v>1</v>
      </c>
      <c r="HR35">
        <v>0.0228049</v>
      </c>
      <c r="HS35">
        <v>1.08486</v>
      </c>
      <c r="HT35">
        <v>20.2113</v>
      </c>
      <c r="HU35">
        <v>5.2387</v>
      </c>
      <c r="HV35">
        <v>11.974</v>
      </c>
      <c r="HW35">
        <v>4.9726</v>
      </c>
      <c r="HX35">
        <v>3.291</v>
      </c>
      <c r="HY35">
        <v>9999</v>
      </c>
      <c r="HZ35">
        <v>9999</v>
      </c>
      <c r="IA35">
        <v>9999</v>
      </c>
      <c r="IB35">
        <v>999.9</v>
      </c>
      <c r="IC35">
        <v>4.97295</v>
      </c>
      <c r="ID35">
        <v>1.87692</v>
      </c>
      <c r="IE35">
        <v>1.875</v>
      </c>
      <c r="IF35">
        <v>1.87779</v>
      </c>
      <c r="IG35">
        <v>1.87454</v>
      </c>
      <c r="IH35">
        <v>1.87818</v>
      </c>
      <c r="II35">
        <v>1.87519</v>
      </c>
      <c r="IJ35">
        <v>1.87638</v>
      </c>
      <c r="IK35">
        <v>0</v>
      </c>
      <c r="IL35">
        <v>0</v>
      </c>
      <c r="IM35">
        <v>0</v>
      </c>
      <c r="IN35">
        <v>0</v>
      </c>
      <c r="IO35" t="s">
        <v>444</v>
      </c>
      <c r="IP35" t="s">
        <v>445</v>
      </c>
      <c r="IQ35" t="s">
        <v>446</v>
      </c>
      <c r="IR35" t="s">
        <v>446</v>
      </c>
      <c r="IS35" t="s">
        <v>446</v>
      </c>
      <c r="IT35" t="s">
        <v>446</v>
      </c>
      <c r="IU35">
        <v>0</v>
      </c>
      <c r="IV35">
        <v>100</v>
      </c>
      <c r="IW35">
        <v>100</v>
      </c>
      <c r="IX35">
        <v>0.2</v>
      </c>
      <c r="IY35">
        <v>0.136</v>
      </c>
      <c r="IZ35">
        <v>-0.3346697092218436</v>
      </c>
      <c r="JA35">
        <v>0.001438832190268161</v>
      </c>
      <c r="JB35">
        <v>-4.940604163510307E-07</v>
      </c>
      <c r="JC35">
        <v>2.114408552492027E-10</v>
      </c>
      <c r="JD35">
        <v>-0.02183933119436747</v>
      </c>
      <c r="JE35">
        <v>-0.006143637189210034</v>
      </c>
      <c r="JF35">
        <v>0.001173133151773773</v>
      </c>
      <c r="JG35">
        <v>-1.684160421028808E-05</v>
      </c>
      <c r="JH35">
        <v>1</v>
      </c>
      <c r="JI35">
        <v>2140</v>
      </c>
      <c r="JJ35">
        <v>0</v>
      </c>
      <c r="JK35">
        <v>24</v>
      </c>
      <c r="JL35">
        <v>1.4</v>
      </c>
      <c r="JM35">
        <v>1.4</v>
      </c>
      <c r="JN35">
        <v>1.07422</v>
      </c>
      <c r="JO35">
        <v>2.55249</v>
      </c>
      <c r="JP35">
        <v>1.39893</v>
      </c>
      <c r="JQ35">
        <v>2.34741</v>
      </c>
      <c r="JR35">
        <v>1.44897</v>
      </c>
      <c r="JS35">
        <v>2.51343</v>
      </c>
      <c r="JT35">
        <v>35.3133</v>
      </c>
      <c r="JU35">
        <v>24.2101</v>
      </c>
      <c r="JV35">
        <v>18</v>
      </c>
      <c r="JW35">
        <v>473.862</v>
      </c>
      <c r="JX35">
        <v>480.308</v>
      </c>
      <c r="JY35">
        <v>22.6679</v>
      </c>
      <c r="JZ35">
        <v>27.2771</v>
      </c>
      <c r="KA35">
        <v>30.0002</v>
      </c>
      <c r="KB35">
        <v>27.0134</v>
      </c>
      <c r="KC35">
        <v>27.0773</v>
      </c>
      <c r="KD35">
        <v>21.5269</v>
      </c>
      <c r="KE35">
        <v>25.2534</v>
      </c>
      <c r="KF35">
        <v>95.8673</v>
      </c>
      <c r="KG35">
        <v>22.6612</v>
      </c>
      <c r="KH35">
        <v>400</v>
      </c>
      <c r="KI35">
        <v>17.3158</v>
      </c>
      <c r="KJ35">
        <v>101.338</v>
      </c>
      <c r="KK35">
        <v>100.848</v>
      </c>
    </row>
    <row r="36" spans="1:297">
      <c r="A36">
        <v>20</v>
      </c>
      <c r="B36">
        <v>1765472301.5</v>
      </c>
      <c r="C36">
        <v>2850</v>
      </c>
      <c r="D36" t="s">
        <v>538</v>
      </c>
      <c r="E36" t="s">
        <v>539</v>
      </c>
      <c r="F36">
        <v>5</v>
      </c>
      <c r="G36" t="s">
        <v>509</v>
      </c>
      <c r="H36" t="s">
        <v>437</v>
      </c>
      <c r="I36">
        <v>1765472293.75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407.0465309657831</v>
      </c>
      <c r="AK36">
        <v>407.1935636363635</v>
      </c>
      <c r="AL36">
        <v>-0.0006822685790391196</v>
      </c>
      <c r="AM36">
        <v>66.31352521760196</v>
      </c>
      <c r="AN36">
        <f>(AP36 - AO36 + DY36*1E3/(8.314*(EA36+273.15)) * AR36/DX36 * AQ36) * DX36/(100*DL36) * 1000/(1000 - AP36)</f>
        <v>0</v>
      </c>
      <c r="AO36">
        <v>17.26508022594829</v>
      </c>
      <c r="AP36">
        <v>17.35744727272727</v>
      </c>
      <c r="AQ36">
        <v>-0.001149882657841007</v>
      </c>
      <c r="AR36">
        <v>111.1155646743253</v>
      </c>
      <c r="AS36">
        <v>8</v>
      </c>
      <c r="AT36">
        <v>2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438</v>
      </c>
      <c r="AY36">
        <v>4978.31</v>
      </c>
      <c r="AZ36">
        <v>580.5923076923077</v>
      </c>
      <c r="BA36">
        <v>1785.04</v>
      </c>
      <c r="BB36">
        <f>1-AZ36/BA36</f>
        <v>0</v>
      </c>
      <c r="BC36">
        <v>-8.17167908842908</v>
      </c>
      <c r="BD36" t="s">
        <v>540</v>
      </c>
      <c r="BE36">
        <v>5047.54</v>
      </c>
      <c r="BF36">
        <v>922.3493200000001</v>
      </c>
      <c r="BG36">
        <v>925.3523357750051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541</v>
      </c>
      <c r="BQ36">
        <v>881.33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1977</v>
      </c>
      <c r="CA36">
        <v>290.0000000000001</v>
      </c>
      <c r="CB36">
        <v>921.25</v>
      </c>
      <c r="CC36">
        <v>65</v>
      </c>
      <c r="CD36">
        <v>5047.54</v>
      </c>
      <c r="CE36">
        <v>919.21</v>
      </c>
      <c r="CF36">
        <v>2.04</v>
      </c>
      <c r="CG36">
        <v>300.0000000000001</v>
      </c>
      <c r="CH36">
        <v>23.9</v>
      </c>
      <c r="CI36">
        <v>925.3523357750051</v>
      </c>
      <c r="CJ36">
        <v>1.514840548082792</v>
      </c>
      <c r="CK36">
        <v>-3.102853499976811</v>
      </c>
      <c r="CL36">
        <v>0.679233998254867</v>
      </c>
      <c r="CM36">
        <v>0.4270295353297588</v>
      </c>
      <c r="CN36">
        <v>-0.003517008231368187</v>
      </c>
      <c r="CO36">
        <v>289.9999999999999</v>
      </c>
      <c r="CP36">
        <v>917.47</v>
      </c>
      <c r="CQ36">
        <v>715</v>
      </c>
      <c r="CR36">
        <v>5044.58</v>
      </c>
      <c r="CS36">
        <v>919.2</v>
      </c>
      <c r="CT36">
        <v>-1.73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441</v>
      </c>
      <c r="DO36">
        <v>2</v>
      </c>
      <c r="DP36" t="b">
        <v>1</v>
      </c>
      <c r="DQ36">
        <v>1765472293.75</v>
      </c>
      <c r="DR36">
        <v>400.2614666666666</v>
      </c>
      <c r="DS36">
        <v>400.0234666666666</v>
      </c>
      <c r="DT36">
        <v>17.38826666666667</v>
      </c>
      <c r="DU36">
        <v>17.27577</v>
      </c>
      <c r="DV36">
        <v>399.9744666666666</v>
      </c>
      <c r="DW36">
        <v>17.25326666666666</v>
      </c>
      <c r="DX36">
        <v>500.0101</v>
      </c>
      <c r="DY36">
        <v>90.29459333333334</v>
      </c>
      <c r="DZ36">
        <v>0.09999263333333332</v>
      </c>
      <c r="EA36">
        <v>24.85010333333333</v>
      </c>
      <c r="EB36">
        <v>25.05107</v>
      </c>
      <c r="EC36">
        <v>999.9000000000002</v>
      </c>
      <c r="ED36">
        <v>0</v>
      </c>
      <c r="EE36">
        <v>0</v>
      </c>
      <c r="EF36">
        <v>9999.716666666665</v>
      </c>
      <c r="EG36">
        <v>0</v>
      </c>
      <c r="EH36">
        <v>12.2464</v>
      </c>
      <c r="EI36">
        <v>0.1510498833333333</v>
      </c>
      <c r="EJ36">
        <v>407.2565999999999</v>
      </c>
      <c r="EK36">
        <v>407.0557000000001</v>
      </c>
      <c r="EL36">
        <v>0.1140666466666667</v>
      </c>
      <c r="EM36">
        <v>400.0234666666666</v>
      </c>
      <c r="EN36">
        <v>17.27577</v>
      </c>
      <c r="EO36">
        <v>1.570209</v>
      </c>
      <c r="EP36">
        <v>1.559909</v>
      </c>
      <c r="EQ36">
        <v>13.66951</v>
      </c>
      <c r="ER36">
        <v>13.56836666666667</v>
      </c>
      <c r="ES36">
        <v>800.0054999999999</v>
      </c>
      <c r="ET36">
        <v>0.9500083333333336</v>
      </c>
      <c r="EU36">
        <v>0.04999194333333334</v>
      </c>
      <c r="EV36">
        <v>0</v>
      </c>
      <c r="EW36">
        <v>922.3952000000002</v>
      </c>
      <c r="EX36">
        <v>5.000560000000002</v>
      </c>
      <c r="EY36">
        <v>7270.234999999999</v>
      </c>
      <c r="EZ36">
        <v>6826.343999999999</v>
      </c>
      <c r="FA36">
        <v>35.88723333333333</v>
      </c>
      <c r="FB36">
        <v>38.51033333333333</v>
      </c>
      <c r="FC36">
        <v>37.23516666666666</v>
      </c>
      <c r="FD36">
        <v>37.62283333333333</v>
      </c>
      <c r="FE36">
        <v>37.71223333333332</v>
      </c>
      <c r="FF36">
        <v>755.2616666666668</v>
      </c>
      <c r="FG36">
        <v>39.74</v>
      </c>
      <c r="FH36">
        <v>0</v>
      </c>
      <c r="FI36">
        <v>78</v>
      </c>
      <c r="FJ36">
        <v>0</v>
      </c>
      <c r="FK36">
        <v>922.3493200000001</v>
      </c>
      <c r="FL36">
        <v>-3.220769205203482</v>
      </c>
      <c r="FM36">
        <v>-24.97538456896554</v>
      </c>
      <c r="FN36">
        <v>7269.888000000001</v>
      </c>
      <c r="FO36">
        <v>15</v>
      </c>
      <c r="FP36">
        <v>1765472318.5</v>
      </c>
      <c r="FQ36" t="s">
        <v>542</v>
      </c>
      <c r="FR36">
        <v>1765472318.5</v>
      </c>
      <c r="FS36">
        <v>1765472318.5</v>
      </c>
      <c r="FT36">
        <v>20</v>
      </c>
      <c r="FU36">
        <v>0.08699999999999999</v>
      </c>
      <c r="FV36">
        <v>0.001</v>
      </c>
      <c r="FW36">
        <v>0.287</v>
      </c>
      <c r="FX36">
        <v>0.135</v>
      </c>
      <c r="FY36">
        <v>400</v>
      </c>
      <c r="FZ36">
        <v>17</v>
      </c>
      <c r="GA36">
        <v>0.25</v>
      </c>
      <c r="GB36">
        <v>0.19</v>
      </c>
      <c r="GC36">
        <v>0.1455503048780488</v>
      </c>
      <c r="GD36">
        <v>0.08431605365853685</v>
      </c>
      <c r="GE36">
        <v>0.03294703742493361</v>
      </c>
      <c r="GF36">
        <v>1</v>
      </c>
      <c r="GG36">
        <v>922.6017647058823</v>
      </c>
      <c r="GH36">
        <v>-3.203208545894818</v>
      </c>
      <c r="GI36">
        <v>0.3874859434887744</v>
      </c>
      <c r="GJ36">
        <v>-1</v>
      </c>
      <c r="GK36">
        <v>0.1045439292682927</v>
      </c>
      <c r="GL36">
        <v>0.09972414773519162</v>
      </c>
      <c r="GM36">
        <v>0.01931389379974747</v>
      </c>
      <c r="GN36">
        <v>1</v>
      </c>
      <c r="GO36">
        <v>2</v>
      </c>
      <c r="GP36">
        <v>2</v>
      </c>
      <c r="GQ36" t="s">
        <v>443</v>
      </c>
      <c r="GR36">
        <v>3.12941</v>
      </c>
      <c r="GS36">
        <v>2.77786</v>
      </c>
      <c r="GT36">
        <v>0.082786</v>
      </c>
      <c r="GU36">
        <v>0.0832358</v>
      </c>
      <c r="GV36">
        <v>0.0853684</v>
      </c>
      <c r="GW36">
        <v>0.0855448</v>
      </c>
      <c r="GX36">
        <v>27639</v>
      </c>
      <c r="GY36">
        <v>26827.5</v>
      </c>
      <c r="GZ36">
        <v>30669.1</v>
      </c>
      <c r="HA36">
        <v>29510.6</v>
      </c>
      <c r="HB36">
        <v>38677.4</v>
      </c>
      <c r="HC36">
        <v>35490.8</v>
      </c>
      <c r="HD36">
        <v>46868.7</v>
      </c>
      <c r="HE36">
        <v>43830.8</v>
      </c>
      <c r="HF36">
        <v>1.8366</v>
      </c>
      <c r="HG36">
        <v>1.89463</v>
      </c>
      <c r="HH36">
        <v>0.0766106</v>
      </c>
      <c r="HI36">
        <v>0</v>
      </c>
      <c r="HJ36">
        <v>23.8012</v>
      </c>
      <c r="HK36">
        <v>999.9</v>
      </c>
      <c r="HL36">
        <v>47.2</v>
      </c>
      <c r="HM36">
        <v>29</v>
      </c>
      <c r="HN36">
        <v>21.0231</v>
      </c>
      <c r="HO36">
        <v>63.4109</v>
      </c>
      <c r="HP36">
        <v>18.4776</v>
      </c>
      <c r="HQ36">
        <v>1</v>
      </c>
      <c r="HR36">
        <v>0.0278481</v>
      </c>
      <c r="HS36">
        <v>1.33071</v>
      </c>
      <c r="HT36">
        <v>20.2094</v>
      </c>
      <c r="HU36">
        <v>5.2399</v>
      </c>
      <c r="HV36">
        <v>11.974</v>
      </c>
      <c r="HW36">
        <v>4.97335</v>
      </c>
      <c r="HX36">
        <v>3.291</v>
      </c>
      <c r="HY36">
        <v>9999</v>
      </c>
      <c r="HZ36">
        <v>9999</v>
      </c>
      <c r="IA36">
        <v>9999</v>
      </c>
      <c r="IB36">
        <v>999.9</v>
      </c>
      <c r="IC36">
        <v>4.97295</v>
      </c>
      <c r="ID36">
        <v>1.87695</v>
      </c>
      <c r="IE36">
        <v>1.875</v>
      </c>
      <c r="IF36">
        <v>1.87785</v>
      </c>
      <c r="IG36">
        <v>1.87454</v>
      </c>
      <c r="IH36">
        <v>1.87818</v>
      </c>
      <c r="II36">
        <v>1.87517</v>
      </c>
      <c r="IJ36">
        <v>1.87638</v>
      </c>
      <c r="IK36">
        <v>0</v>
      </c>
      <c r="IL36">
        <v>0</v>
      </c>
      <c r="IM36">
        <v>0</v>
      </c>
      <c r="IN36">
        <v>0</v>
      </c>
      <c r="IO36" t="s">
        <v>444</v>
      </c>
      <c r="IP36" t="s">
        <v>445</v>
      </c>
      <c r="IQ36" t="s">
        <v>446</v>
      </c>
      <c r="IR36" t="s">
        <v>446</v>
      </c>
      <c r="IS36" t="s">
        <v>446</v>
      </c>
      <c r="IT36" t="s">
        <v>446</v>
      </c>
      <c r="IU36">
        <v>0</v>
      </c>
      <c r="IV36">
        <v>100</v>
      </c>
      <c r="IW36">
        <v>100</v>
      </c>
      <c r="IX36">
        <v>0.287</v>
      </c>
      <c r="IY36">
        <v>0.135</v>
      </c>
      <c r="IZ36">
        <v>-0.3100172302750876</v>
      </c>
      <c r="JA36">
        <v>0.001438832190268161</v>
      </c>
      <c r="JB36">
        <v>-4.940604163510307E-07</v>
      </c>
      <c r="JC36">
        <v>2.114408552492027E-10</v>
      </c>
      <c r="JD36">
        <v>-0.02014277276626194</v>
      </c>
      <c r="JE36">
        <v>-0.006143637189210034</v>
      </c>
      <c r="JF36">
        <v>0.001173133151773773</v>
      </c>
      <c r="JG36">
        <v>-1.684160421028808E-05</v>
      </c>
      <c r="JH36">
        <v>1</v>
      </c>
      <c r="JI36">
        <v>2140</v>
      </c>
      <c r="JJ36">
        <v>0</v>
      </c>
      <c r="JK36">
        <v>24</v>
      </c>
      <c r="JL36">
        <v>1.1</v>
      </c>
      <c r="JM36">
        <v>1.1</v>
      </c>
      <c r="JN36">
        <v>1.073</v>
      </c>
      <c r="JO36">
        <v>2.54883</v>
      </c>
      <c r="JP36">
        <v>1.39893</v>
      </c>
      <c r="JQ36">
        <v>2.34741</v>
      </c>
      <c r="JR36">
        <v>1.44897</v>
      </c>
      <c r="JS36">
        <v>2.49268</v>
      </c>
      <c r="JT36">
        <v>35.3827</v>
      </c>
      <c r="JU36">
        <v>24.2101</v>
      </c>
      <c r="JV36">
        <v>18</v>
      </c>
      <c r="JW36">
        <v>473.968</v>
      </c>
      <c r="JX36">
        <v>479.695</v>
      </c>
      <c r="JY36">
        <v>22.8235</v>
      </c>
      <c r="JZ36">
        <v>27.3251</v>
      </c>
      <c r="KA36">
        <v>30.0004</v>
      </c>
      <c r="KB36">
        <v>27.0519</v>
      </c>
      <c r="KC36">
        <v>27.114</v>
      </c>
      <c r="KD36">
        <v>21.5181</v>
      </c>
      <c r="KE36">
        <v>25.5432</v>
      </c>
      <c r="KF36">
        <v>95.8673</v>
      </c>
      <c r="KG36">
        <v>22.7777</v>
      </c>
      <c r="KH36">
        <v>400</v>
      </c>
      <c r="KI36">
        <v>17.273</v>
      </c>
      <c r="KJ36">
        <v>101.328</v>
      </c>
      <c r="KK36">
        <v>100.837</v>
      </c>
    </row>
    <row r="37" spans="1:297">
      <c r="A37">
        <v>21</v>
      </c>
      <c r="B37">
        <v>1765472394</v>
      </c>
      <c r="C37">
        <v>2942.5</v>
      </c>
      <c r="D37" t="s">
        <v>543</v>
      </c>
      <c r="E37" t="s">
        <v>544</v>
      </c>
      <c r="F37">
        <v>5</v>
      </c>
      <c r="G37" t="s">
        <v>509</v>
      </c>
      <c r="H37" t="s">
        <v>437</v>
      </c>
      <c r="I37">
        <v>1765472386.25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610.5590288915878</v>
      </c>
      <c r="AK37">
        <v>610.7819030303027</v>
      </c>
      <c r="AL37">
        <v>0.002114445466790976</v>
      </c>
      <c r="AM37">
        <v>66.36106790371667</v>
      </c>
      <c r="AN37">
        <f>(AP37 - AO37 + DY37*1E3/(8.314*(EA37+273.15)) * AR37/DX37 * AQ37) * DX37/(100*DL37) * 1000/(1000 - AP37)</f>
        <v>0</v>
      </c>
      <c r="AO37">
        <v>17.36777081236756</v>
      </c>
      <c r="AP37">
        <v>17.43685272727273</v>
      </c>
      <c r="AQ37">
        <v>1.212721916770698E-05</v>
      </c>
      <c r="AR37">
        <v>111.7831729855616</v>
      </c>
      <c r="AS37">
        <v>8</v>
      </c>
      <c r="AT37">
        <v>2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438</v>
      </c>
      <c r="AY37">
        <v>4978.31</v>
      </c>
      <c r="AZ37">
        <v>580.5923076923077</v>
      </c>
      <c r="BA37">
        <v>1785.04</v>
      </c>
      <c r="BB37">
        <f>1-AZ37/BA37</f>
        <v>0</v>
      </c>
      <c r="BC37">
        <v>-8.17167908842908</v>
      </c>
      <c r="BD37" t="s">
        <v>545</v>
      </c>
      <c r="BE37">
        <v>5048.97</v>
      </c>
      <c r="BF37">
        <v>917.8053461538462</v>
      </c>
      <c r="BG37">
        <v>920.6470708394376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546</v>
      </c>
      <c r="BQ37">
        <v>873.47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1979</v>
      </c>
      <c r="CA37">
        <v>290.0000000000001</v>
      </c>
      <c r="CB37">
        <v>917.14</v>
      </c>
      <c r="CC37">
        <v>25</v>
      </c>
      <c r="CD37">
        <v>5048.97</v>
      </c>
      <c r="CE37">
        <v>914.62</v>
      </c>
      <c r="CF37">
        <v>2.52</v>
      </c>
      <c r="CG37">
        <v>300.0000000000001</v>
      </c>
      <c r="CH37">
        <v>23.9</v>
      </c>
      <c r="CI37">
        <v>920.6470708394376</v>
      </c>
      <c r="CJ37">
        <v>1.199433418515267</v>
      </c>
      <c r="CK37">
        <v>-3.040564825270964</v>
      </c>
      <c r="CL37">
        <v>0.5378227300340588</v>
      </c>
      <c r="CM37">
        <v>0.5330354586911468</v>
      </c>
      <c r="CN37">
        <v>-0.003517195105672969</v>
      </c>
      <c r="CO37">
        <v>289.9999999999999</v>
      </c>
      <c r="CP37">
        <v>912.62</v>
      </c>
      <c r="CQ37">
        <v>625</v>
      </c>
      <c r="CR37">
        <v>5045.29</v>
      </c>
      <c r="CS37">
        <v>914.62</v>
      </c>
      <c r="CT37">
        <v>-2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441</v>
      </c>
      <c r="DO37">
        <v>2</v>
      </c>
      <c r="DP37" t="b">
        <v>1</v>
      </c>
      <c r="DQ37">
        <v>1765472386.25</v>
      </c>
      <c r="DR37">
        <v>600.0096333333332</v>
      </c>
      <c r="DS37">
        <v>600.0104666666666</v>
      </c>
      <c r="DT37">
        <v>17.42885666666667</v>
      </c>
      <c r="DU37">
        <v>17.36804333333333</v>
      </c>
      <c r="DV37">
        <v>599.5776333333332</v>
      </c>
      <c r="DW37">
        <v>17.29285666666667</v>
      </c>
      <c r="DX37">
        <v>500.0151333333333</v>
      </c>
      <c r="DY37">
        <v>90.29444333333335</v>
      </c>
      <c r="DZ37">
        <v>0.10001826</v>
      </c>
      <c r="EA37">
        <v>24.82627666666666</v>
      </c>
      <c r="EB37">
        <v>24.93705</v>
      </c>
      <c r="EC37">
        <v>999.9000000000002</v>
      </c>
      <c r="ED37">
        <v>0</v>
      </c>
      <c r="EE37">
        <v>0</v>
      </c>
      <c r="EF37">
        <v>10003.904</v>
      </c>
      <c r="EG37">
        <v>0</v>
      </c>
      <c r="EH37">
        <v>12.2464</v>
      </c>
      <c r="EI37">
        <v>0.07485355066666667</v>
      </c>
      <c r="EJ37">
        <v>610.7311999999999</v>
      </c>
      <c r="EK37">
        <v>610.6157666666666</v>
      </c>
      <c r="EL37">
        <v>0.06309089666666666</v>
      </c>
      <c r="EM37">
        <v>600.0104666666666</v>
      </c>
      <c r="EN37">
        <v>17.36804333333333</v>
      </c>
      <c r="EO37">
        <v>1.573935</v>
      </c>
      <c r="EP37">
        <v>1.568237666666667</v>
      </c>
      <c r="EQ37">
        <v>13.70596</v>
      </c>
      <c r="ER37">
        <v>13.6502</v>
      </c>
      <c r="ES37">
        <v>800.0124333333334</v>
      </c>
      <c r="ET37">
        <v>0.9500076000000003</v>
      </c>
      <c r="EU37">
        <v>0.04999262000000002</v>
      </c>
      <c r="EV37">
        <v>0</v>
      </c>
      <c r="EW37">
        <v>917.8001999999999</v>
      </c>
      <c r="EX37">
        <v>5.000560000000002</v>
      </c>
      <c r="EY37">
        <v>7231.174666666669</v>
      </c>
      <c r="EZ37">
        <v>6826.400999999999</v>
      </c>
      <c r="FA37">
        <v>35.94973333333333</v>
      </c>
      <c r="FB37">
        <v>38.41426666666666</v>
      </c>
      <c r="FC37">
        <v>37.0727</v>
      </c>
      <c r="FD37">
        <v>37.5561</v>
      </c>
      <c r="FE37">
        <v>37.56213333333334</v>
      </c>
      <c r="FF37">
        <v>755.2673333333332</v>
      </c>
      <c r="FG37">
        <v>39.74133333333334</v>
      </c>
      <c r="FH37">
        <v>0</v>
      </c>
      <c r="FI37">
        <v>90.20000004768372</v>
      </c>
      <c r="FJ37">
        <v>0</v>
      </c>
      <c r="FK37">
        <v>917.8053461538462</v>
      </c>
      <c r="FL37">
        <v>-4.233128213201788</v>
      </c>
      <c r="FM37">
        <v>-29.70017089631503</v>
      </c>
      <c r="FN37">
        <v>7231.152692307693</v>
      </c>
      <c r="FO37">
        <v>15</v>
      </c>
      <c r="FP37">
        <v>1765472410</v>
      </c>
      <c r="FQ37" t="s">
        <v>547</v>
      </c>
      <c r="FR37">
        <v>1765472409.5</v>
      </c>
      <c r="FS37">
        <v>1765472410</v>
      </c>
      <c r="FT37">
        <v>21</v>
      </c>
      <c r="FU37">
        <v>-0.076</v>
      </c>
      <c r="FV37">
        <v>-0.001</v>
      </c>
      <c r="FW37">
        <v>0.432</v>
      </c>
      <c r="FX37">
        <v>0.136</v>
      </c>
      <c r="FY37">
        <v>600</v>
      </c>
      <c r="FZ37">
        <v>17</v>
      </c>
      <c r="GA37">
        <v>0.58</v>
      </c>
      <c r="GB37">
        <v>0.15</v>
      </c>
      <c r="GC37">
        <v>0.06205750825</v>
      </c>
      <c r="GD37">
        <v>0.3840888359099438</v>
      </c>
      <c r="GE37">
        <v>0.06146261104537167</v>
      </c>
      <c r="GF37">
        <v>1</v>
      </c>
      <c r="GG37">
        <v>917.9688235294116</v>
      </c>
      <c r="GH37">
        <v>-3.452956457625327</v>
      </c>
      <c r="GI37">
        <v>0.4094345793169887</v>
      </c>
      <c r="GJ37">
        <v>-1</v>
      </c>
      <c r="GK37">
        <v>0.0584084975</v>
      </c>
      <c r="GL37">
        <v>0.08911170393996239</v>
      </c>
      <c r="GM37">
        <v>0.008847248021234839</v>
      </c>
      <c r="GN37">
        <v>1</v>
      </c>
      <c r="GO37">
        <v>2</v>
      </c>
      <c r="GP37">
        <v>2</v>
      </c>
      <c r="GQ37" t="s">
        <v>443</v>
      </c>
      <c r="GR37">
        <v>3.12931</v>
      </c>
      <c r="GS37">
        <v>2.77789</v>
      </c>
      <c r="GT37">
        <v>0.111274</v>
      </c>
      <c r="GU37">
        <v>0.11197</v>
      </c>
      <c r="GV37">
        <v>0.0856358</v>
      </c>
      <c r="GW37">
        <v>0.0859071</v>
      </c>
      <c r="GX37">
        <v>26774.6</v>
      </c>
      <c r="GY37">
        <v>25981.6</v>
      </c>
      <c r="GZ37">
        <v>30662.6</v>
      </c>
      <c r="HA37">
        <v>29505.4</v>
      </c>
      <c r="HB37">
        <v>38660.3</v>
      </c>
      <c r="HC37">
        <v>35472.7</v>
      </c>
      <c r="HD37">
        <v>46859.2</v>
      </c>
      <c r="HE37">
        <v>43823.3</v>
      </c>
      <c r="HF37">
        <v>1.8358</v>
      </c>
      <c r="HG37">
        <v>1.8942</v>
      </c>
      <c r="HH37">
        <v>0.0655279</v>
      </c>
      <c r="HI37">
        <v>0</v>
      </c>
      <c r="HJ37">
        <v>23.8718</v>
      </c>
      <c r="HK37">
        <v>999.9</v>
      </c>
      <c r="HL37">
        <v>47.2</v>
      </c>
      <c r="HM37">
        <v>29</v>
      </c>
      <c r="HN37">
        <v>21.0231</v>
      </c>
      <c r="HO37">
        <v>63.2309</v>
      </c>
      <c r="HP37">
        <v>18.6579</v>
      </c>
      <c r="HQ37">
        <v>1</v>
      </c>
      <c r="HR37">
        <v>0.0328963</v>
      </c>
      <c r="HS37">
        <v>0.710569</v>
      </c>
      <c r="HT37">
        <v>20.2138</v>
      </c>
      <c r="HU37">
        <v>5.23691</v>
      </c>
      <c r="HV37">
        <v>11.974</v>
      </c>
      <c r="HW37">
        <v>4.97185</v>
      </c>
      <c r="HX37">
        <v>3.291</v>
      </c>
      <c r="HY37">
        <v>9999</v>
      </c>
      <c r="HZ37">
        <v>9999</v>
      </c>
      <c r="IA37">
        <v>9999</v>
      </c>
      <c r="IB37">
        <v>999.9</v>
      </c>
      <c r="IC37">
        <v>4.97296</v>
      </c>
      <c r="ID37">
        <v>1.87699</v>
      </c>
      <c r="IE37">
        <v>1.87506</v>
      </c>
      <c r="IF37">
        <v>1.8779</v>
      </c>
      <c r="IG37">
        <v>1.87463</v>
      </c>
      <c r="IH37">
        <v>1.87822</v>
      </c>
      <c r="II37">
        <v>1.87531</v>
      </c>
      <c r="IJ37">
        <v>1.87653</v>
      </c>
      <c r="IK37">
        <v>0</v>
      </c>
      <c r="IL37">
        <v>0</v>
      </c>
      <c r="IM37">
        <v>0</v>
      </c>
      <c r="IN37">
        <v>0</v>
      </c>
      <c r="IO37" t="s">
        <v>444</v>
      </c>
      <c r="IP37" t="s">
        <v>445</v>
      </c>
      <c r="IQ37" t="s">
        <v>446</v>
      </c>
      <c r="IR37" t="s">
        <v>446</v>
      </c>
      <c r="IS37" t="s">
        <v>446</v>
      </c>
      <c r="IT37" t="s">
        <v>446</v>
      </c>
      <c r="IU37">
        <v>0</v>
      </c>
      <c r="IV37">
        <v>100</v>
      </c>
      <c r="IW37">
        <v>100</v>
      </c>
      <c r="IX37">
        <v>0.432</v>
      </c>
      <c r="IY37">
        <v>0.136</v>
      </c>
      <c r="IZ37">
        <v>-0.2228824159522741</v>
      </c>
      <c r="JA37">
        <v>0.001438832190268161</v>
      </c>
      <c r="JB37">
        <v>-4.940604163510307E-07</v>
      </c>
      <c r="JC37">
        <v>2.114408552492027E-10</v>
      </c>
      <c r="JD37">
        <v>-0.01921864407893424</v>
      </c>
      <c r="JE37">
        <v>-0.006143637189210034</v>
      </c>
      <c r="JF37">
        <v>0.001173133151773773</v>
      </c>
      <c r="JG37">
        <v>-1.684160421028808E-05</v>
      </c>
      <c r="JH37">
        <v>1</v>
      </c>
      <c r="JI37">
        <v>2140</v>
      </c>
      <c r="JJ37">
        <v>0</v>
      </c>
      <c r="JK37">
        <v>24</v>
      </c>
      <c r="JL37">
        <v>1.3</v>
      </c>
      <c r="JM37">
        <v>1.3</v>
      </c>
      <c r="JN37">
        <v>1.48193</v>
      </c>
      <c r="JO37">
        <v>2.53418</v>
      </c>
      <c r="JP37">
        <v>1.39893</v>
      </c>
      <c r="JQ37">
        <v>2.34741</v>
      </c>
      <c r="JR37">
        <v>1.44897</v>
      </c>
      <c r="JS37">
        <v>2.60376</v>
      </c>
      <c r="JT37">
        <v>35.4523</v>
      </c>
      <c r="JU37">
        <v>24.2188</v>
      </c>
      <c r="JV37">
        <v>18</v>
      </c>
      <c r="JW37">
        <v>473.956</v>
      </c>
      <c r="JX37">
        <v>479.923</v>
      </c>
      <c r="JY37">
        <v>22.8837</v>
      </c>
      <c r="JZ37">
        <v>27.4052</v>
      </c>
      <c r="KA37">
        <v>30.0005</v>
      </c>
      <c r="KB37">
        <v>27.1154</v>
      </c>
      <c r="KC37">
        <v>27.1745</v>
      </c>
      <c r="KD37">
        <v>29.6892</v>
      </c>
      <c r="KE37">
        <v>24.9849</v>
      </c>
      <c r="KF37">
        <v>95.8673</v>
      </c>
      <c r="KG37">
        <v>22.887</v>
      </c>
      <c r="KH37">
        <v>600</v>
      </c>
      <c r="KI37">
        <v>17.3662</v>
      </c>
      <c r="KJ37">
        <v>101.307</v>
      </c>
      <c r="KK37">
        <v>100.82</v>
      </c>
    </row>
    <row r="38" spans="1:297">
      <c r="A38">
        <v>22</v>
      </c>
      <c r="B38">
        <v>1765472485</v>
      </c>
      <c r="C38">
        <v>3033.5</v>
      </c>
      <c r="D38" t="s">
        <v>548</v>
      </c>
      <c r="E38" t="s">
        <v>549</v>
      </c>
      <c r="F38">
        <v>5</v>
      </c>
      <c r="G38" t="s">
        <v>509</v>
      </c>
      <c r="H38" t="s">
        <v>437</v>
      </c>
      <c r="I38">
        <v>1765472477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814.1006892831126</v>
      </c>
      <c r="AK38">
        <v>814.3909757575753</v>
      </c>
      <c r="AL38">
        <v>-0.0002321911300001463</v>
      </c>
      <c r="AM38">
        <v>66.30130150258468</v>
      </c>
      <c r="AN38">
        <f>(AP38 - AO38 + DY38*1E3/(8.314*(EA38+273.15)) * AR38/DX38 * AQ38) * DX38/(100*DL38) * 1000/(1000 - AP38)</f>
        <v>0</v>
      </c>
      <c r="AO38">
        <v>17.3713433417282</v>
      </c>
      <c r="AP38">
        <v>17.41331333333333</v>
      </c>
      <c r="AQ38">
        <v>2.020616835969728E-07</v>
      </c>
      <c r="AR38">
        <v>110.9037994506269</v>
      </c>
      <c r="AS38">
        <v>8</v>
      </c>
      <c r="AT38">
        <v>2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438</v>
      </c>
      <c r="AY38">
        <v>4978.31</v>
      </c>
      <c r="AZ38">
        <v>580.5923076923077</v>
      </c>
      <c r="BA38">
        <v>1785.04</v>
      </c>
      <c r="BB38">
        <f>1-AZ38/BA38</f>
        <v>0</v>
      </c>
      <c r="BC38">
        <v>-8.17167908842908</v>
      </c>
      <c r="BD38" t="s">
        <v>550</v>
      </c>
      <c r="BE38">
        <v>5047.35</v>
      </c>
      <c r="BF38">
        <v>913.0932</v>
      </c>
      <c r="BG38">
        <v>913.6716869259236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551</v>
      </c>
      <c r="BQ38">
        <v>866.8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1981</v>
      </c>
      <c r="CA38">
        <v>290.0000000000001</v>
      </c>
      <c r="CB38">
        <v>912.97</v>
      </c>
      <c r="CC38">
        <v>75</v>
      </c>
      <c r="CD38">
        <v>5047.35</v>
      </c>
      <c r="CE38">
        <v>909.5700000000001</v>
      </c>
      <c r="CF38">
        <v>3.4</v>
      </c>
      <c r="CG38">
        <v>300.0000000000001</v>
      </c>
      <c r="CH38">
        <v>23.9</v>
      </c>
      <c r="CI38">
        <v>913.6716869259236</v>
      </c>
      <c r="CJ38">
        <v>1.415727031190263</v>
      </c>
      <c r="CK38">
        <v>-2.069252253068889</v>
      </c>
      <c r="CL38">
        <v>0.6348053099595695</v>
      </c>
      <c r="CM38">
        <v>0.275088635315324</v>
      </c>
      <c r="CN38">
        <v>-0.003517087208008901</v>
      </c>
      <c r="CO38">
        <v>289.9999999999999</v>
      </c>
      <c r="CP38">
        <v>908.59</v>
      </c>
      <c r="CQ38">
        <v>665</v>
      </c>
      <c r="CR38">
        <v>5044.95</v>
      </c>
      <c r="CS38">
        <v>909.5700000000001</v>
      </c>
      <c r="CT38">
        <v>-0.98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441</v>
      </c>
      <c r="DO38">
        <v>2</v>
      </c>
      <c r="DP38" t="b">
        <v>1</v>
      </c>
      <c r="DQ38">
        <v>1765472477</v>
      </c>
      <c r="DR38">
        <v>799.9179999999998</v>
      </c>
      <c r="DS38">
        <v>800.0023225806455</v>
      </c>
      <c r="DT38">
        <v>17.41219032258065</v>
      </c>
      <c r="DU38">
        <v>17.37154516129032</v>
      </c>
      <c r="DV38">
        <v>799.5849999999998</v>
      </c>
      <c r="DW38">
        <v>17.27719032258064</v>
      </c>
      <c r="DX38">
        <v>500.0006774193548</v>
      </c>
      <c r="DY38">
        <v>90.29546451612903</v>
      </c>
      <c r="DZ38">
        <v>0.09997020645161292</v>
      </c>
      <c r="EA38">
        <v>24.78564838709677</v>
      </c>
      <c r="EB38">
        <v>25.0113870967742</v>
      </c>
      <c r="EC38">
        <v>999.9000000000003</v>
      </c>
      <c r="ED38">
        <v>0</v>
      </c>
      <c r="EE38">
        <v>0</v>
      </c>
      <c r="EF38">
        <v>10001.61129032258</v>
      </c>
      <c r="EG38">
        <v>0</v>
      </c>
      <c r="EH38">
        <v>12.2464</v>
      </c>
      <c r="EI38">
        <v>0.2261707322580645</v>
      </c>
      <c r="EJ38">
        <v>814.4105483870967</v>
      </c>
      <c r="EK38">
        <v>814.1452258064515</v>
      </c>
      <c r="EL38">
        <v>0.04238835806451614</v>
      </c>
      <c r="EM38">
        <v>800.0023225806455</v>
      </c>
      <c r="EN38">
        <v>17.37154516129032</v>
      </c>
      <c r="EO38">
        <v>1.572397741935484</v>
      </c>
      <c r="EP38">
        <v>1.568571935483871</v>
      </c>
      <c r="EQ38">
        <v>13.69095161290323</v>
      </c>
      <c r="ER38">
        <v>13.65347741935484</v>
      </c>
      <c r="ES38">
        <v>800.0066129032259</v>
      </c>
      <c r="ET38">
        <v>0.950007677419355</v>
      </c>
      <c r="EU38">
        <v>0.04999255483870969</v>
      </c>
      <c r="EV38">
        <v>0</v>
      </c>
      <c r="EW38">
        <v>913.092935483871</v>
      </c>
      <c r="EX38">
        <v>5.000560000000002</v>
      </c>
      <c r="EY38">
        <v>7192.745806451613</v>
      </c>
      <c r="EZ38">
        <v>6826.351935483871</v>
      </c>
      <c r="FA38">
        <v>35.86870967741934</v>
      </c>
      <c r="FB38">
        <v>38.35874193548388</v>
      </c>
      <c r="FC38">
        <v>37.00577419354838</v>
      </c>
      <c r="FD38">
        <v>37.48774193548387</v>
      </c>
      <c r="FE38">
        <v>37.50583870967741</v>
      </c>
      <c r="FF38">
        <v>755.2625806451612</v>
      </c>
      <c r="FG38">
        <v>39.74</v>
      </c>
      <c r="FH38">
        <v>0</v>
      </c>
      <c r="FI38">
        <v>88.79999995231628</v>
      </c>
      <c r="FJ38">
        <v>0</v>
      </c>
      <c r="FK38">
        <v>913.0932</v>
      </c>
      <c r="FL38">
        <v>-1.470615395950909</v>
      </c>
      <c r="FM38">
        <v>-24.60846158395838</v>
      </c>
      <c r="FN38">
        <v>7192.467200000001</v>
      </c>
      <c r="FO38">
        <v>15</v>
      </c>
      <c r="FP38">
        <v>1765472501</v>
      </c>
      <c r="FQ38" t="s">
        <v>552</v>
      </c>
      <c r="FR38">
        <v>1765472498</v>
      </c>
      <c r="FS38">
        <v>1765472501</v>
      </c>
      <c r="FT38">
        <v>22</v>
      </c>
      <c r="FU38">
        <v>-0.31</v>
      </c>
      <c r="FV38">
        <v>-0.001</v>
      </c>
      <c r="FW38">
        <v>0.333</v>
      </c>
      <c r="FX38">
        <v>0.135</v>
      </c>
      <c r="FY38">
        <v>800</v>
      </c>
      <c r="FZ38">
        <v>17</v>
      </c>
      <c r="GA38">
        <v>0.46</v>
      </c>
      <c r="GB38">
        <v>0.11</v>
      </c>
      <c r="GC38">
        <v>0.19803623075</v>
      </c>
      <c r="GD38">
        <v>0.4458015004502813</v>
      </c>
      <c r="GE38">
        <v>0.08077416551449867</v>
      </c>
      <c r="GF38">
        <v>1</v>
      </c>
      <c r="GG38">
        <v>913.2317647058824</v>
      </c>
      <c r="GH38">
        <v>-2.701848744781736</v>
      </c>
      <c r="GI38">
        <v>0.3316098929574743</v>
      </c>
      <c r="GJ38">
        <v>-1</v>
      </c>
      <c r="GK38">
        <v>0.042767045</v>
      </c>
      <c r="GL38">
        <v>-0.006059916697936369</v>
      </c>
      <c r="GM38">
        <v>0.0008500494361947433</v>
      </c>
      <c r="GN38">
        <v>1</v>
      </c>
      <c r="GO38">
        <v>2</v>
      </c>
      <c r="GP38">
        <v>2</v>
      </c>
      <c r="GQ38" t="s">
        <v>443</v>
      </c>
      <c r="GR38">
        <v>3.12931</v>
      </c>
      <c r="GS38">
        <v>2.77784</v>
      </c>
      <c r="GT38">
        <v>0.135326</v>
      </c>
      <c r="GU38">
        <v>0.136225</v>
      </c>
      <c r="GV38">
        <v>0.08554</v>
      </c>
      <c r="GW38">
        <v>0.0859014</v>
      </c>
      <c r="GX38">
        <v>26042.2</v>
      </c>
      <c r="GY38">
        <v>25266.6</v>
      </c>
      <c r="GZ38">
        <v>30654.1</v>
      </c>
      <c r="HA38">
        <v>29499.7</v>
      </c>
      <c r="HB38">
        <v>38656.5</v>
      </c>
      <c r="HC38">
        <v>35468.3</v>
      </c>
      <c r="HD38">
        <v>46847.3</v>
      </c>
      <c r="HE38">
        <v>43815.4</v>
      </c>
      <c r="HF38">
        <v>1.8346</v>
      </c>
      <c r="HG38">
        <v>1.89338</v>
      </c>
      <c r="HH38">
        <v>0.0659563</v>
      </c>
      <c r="HI38">
        <v>0</v>
      </c>
      <c r="HJ38">
        <v>23.9151</v>
      </c>
      <c r="HK38">
        <v>999.9</v>
      </c>
      <c r="HL38">
        <v>47.1</v>
      </c>
      <c r="HM38">
        <v>29</v>
      </c>
      <c r="HN38">
        <v>20.9802</v>
      </c>
      <c r="HO38">
        <v>63.2509</v>
      </c>
      <c r="HP38">
        <v>18.3894</v>
      </c>
      <c r="HQ38">
        <v>1</v>
      </c>
      <c r="HR38">
        <v>0.0420401</v>
      </c>
      <c r="HS38">
        <v>1.47804</v>
      </c>
      <c r="HT38">
        <v>20.208</v>
      </c>
      <c r="HU38">
        <v>5.24095</v>
      </c>
      <c r="HV38">
        <v>11.974</v>
      </c>
      <c r="HW38">
        <v>4.9737</v>
      </c>
      <c r="HX38">
        <v>3.291</v>
      </c>
      <c r="HY38">
        <v>9999</v>
      </c>
      <c r="HZ38">
        <v>9999</v>
      </c>
      <c r="IA38">
        <v>9999</v>
      </c>
      <c r="IB38">
        <v>999.9</v>
      </c>
      <c r="IC38">
        <v>4.97296</v>
      </c>
      <c r="ID38">
        <v>1.87698</v>
      </c>
      <c r="IE38">
        <v>1.87508</v>
      </c>
      <c r="IF38">
        <v>1.8779</v>
      </c>
      <c r="IG38">
        <v>1.87461</v>
      </c>
      <c r="IH38">
        <v>1.8782</v>
      </c>
      <c r="II38">
        <v>1.87529</v>
      </c>
      <c r="IJ38">
        <v>1.8765</v>
      </c>
      <c r="IK38">
        <v>0</v>
      </c>
      <c r="IL38">
        <v>0</v>
      </c>
      <c r="IM38">
        <v>0</v>
      </c>
      <c r="IN38">
        <v>0</v>
      </c>
      <c r="IO38" t="s">
        <v>444</v>
      </c>
      <c r="IP38" t="s">
        <v>445</v>
      </c>
      <c r="IQ38" t="s">
        <v>446</v>
      </c>
      <c r="IR38" t="s">
        <v>446</v>
      </c>
      <c r="IS38" t="s">
        <v>446</v>
      </c>
      <c r="IT38" t="s">
        <v>446</v>
      </c>
      <c r="IU38">
        <v>0</v>
      </c>
      <c r="IV38">
        <v>100</v>
      </c>
      <c r="IW38">
        <v>100</v>
      </c>
      <c r="IX38">
        <v>0.333</v>
      </c>
      <c r="IY38">
        <v>0.135</v>
      </c>
      <c r="IZ38">
        <v>-0.2992423123477558</v>
      </c>
      <c r="JA38">
        <v>0.001438832190268161</v>
      </c>
      <c r="JB38">
        <v>-4.940604163510307E-07</v>
      </c>
      <c r="JC38">
        <v>2.114408552492027E-10</v>
      </c>
      <c r="JD38">
        <v>-0.02044375233465641</v>
      </c>
      <c r="JE38">
        <v>-0.006143637189210034</v>
      </c>
      <c r="JF38">
        <v>0.001173133151773773</v>
      </c>
      <c r="JG38">
        <v>-1.684160421028808E-05</v>
      </c>
      <c r="JH38">
        <v>1</v>
      </c>
      <c r="JI38">
        <v>2140</v>
      </c>
      <c r="JJ38">
        <v>0</v>
      </c>
      <c r="JK38">
        <v>24</v>
      </c>
      <c r="JL38">
        <v>1.3</v>
      </c>
      <c r="JM38">
        <v>1.2</v>
      </c>
      <c r="JN38">
        <v>1.86646</v>
      </c>
      <c r="JO38">
        <v>2.5354</v>
      </c>
      <c r="JP38">
        <v>1.39893</v>
      </c>
      <c r="JQ38">
        <v>2.34741</v>
      </c>
      <c r="JR38">
        <v>1.44897</v>
      </c>
      <c r="JS38">
        <v>2.46826</v>
      </c>
      <c r="JT38">
        <v>35.5218</v>
      </c>
      <c r="JU38">
        <v>24.2101</v>
      </c>
      <c r="JV38">
        <v>18</v>
      </c>
      <c r="JW38">
        <v>473.83</v>
      </c>
      <c r="JX38">
        <v>480.016</v>
      </c>
      <c r="JY38">
        <v>22.2244</v>
      </c>
      <c r="JZ38">
        <v>27.5041</v>
      </c>
      <c r="KA38">
        <v>30.0004</v>
      </c>
      <c r="KB38">
        <v>27.1946</v>
      </c>
      <c r="KC38">
        <v>27.2504</v>
      </c>
      <c r="KD38">
        <v>37.3797</v>
      </c>
      <c r="KE38">
        <v>24.9849</v>
      </c>
      <c r="KF38">
        <v>95.8673</v>
      </c>
      <c r="KG38">
        <v>22.2346</v>
      </c>
      <c r="KH38">
        <v>800</v>
      </c>
      <c r="KI38">
        <v>17.3453</v>
      </c>
      <c r="KJ38">
        <v>101.28</v>
      </c>
      <c r="KK38">
        <v>100.801</v>
      </c>
    </row>
    <row r="39" spans="1:297">
      <c r="A39">
        <v>23</v>
      </c>
      <c r="B39">
        <v>1765472577</v>
      </c>
      <c r="C39">
        <v>3125.5</v>
      </c>
      <c r="D39" t="s">
        <v>553</v>
      </c>
      <c r="E39" t="s">
        <v>554</v>
      </c>
      <c r="F39">
        <v>5</v>
      </c>
      <c r="G39" t="s">
        <v>509</v>
      </c>
      <c r="H39" t="s">
        <v>437</v>
      </c>
      <c r="I39">
        <v>1765472569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1017.579681035785</v>
      </c>
      <c r="AK39">
        <v>1017.443393939394</v>
      </c>
      <c r="AL39">
        <v>0.0001331058156907603</v>
      </c>
      <c r="AM39">
        <v>66.30277905778289</v>
      </c>
      <c r="AN39">
        <f>(AP39 - AO39 + DY39*1E3/(8.314*(EA39+273.15)) * AR39/DX39 * AQ39) * DX39/(100*DL39) * 1000/(1000 - AP39)</f>
        <v>0</v>
      </c>
      <c r="AO39">
        <v>17.22442978701761</v>
      </c>
      <c r="AP39">
        <v>17.30925090909091</v>
      </c>
      <c r="AQ39">
        <v>-1.416972853747205E-05</v>
      </c>
      <c r="AR39">
        <v>110.9298447458656</v>
      </c>
      <c r="AS39">
        <v>8</v>
      </c>
      <c r="AT39">
        <v>2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438</v>
      </c>
      <c r="AY39">
        <v>4978.31</v>
      </c>
      <c r="AZ39">
        <v>580.5923076923077</v>
      </c>
      <c r="BA39">
        <v>1785.04</v>
      </c>
      <c r="BB39">
        <f>1-AZ39/BA39</f>
        <v>0</v>
      </c>
      <c r="BC39">
        <v>-8.17167908842908</v>
      </c>
      <c r="BD39" t="s">
        <v>555</v>
      </c>
      <c r="BE39">
        <v>5049.38</v>
      </c>
      <c r="BF39">
        <v>908.5211200000001</v>
      </c>
      <c r="BG39">
        <v>911.6810779174557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556</v>
      </c>
      <c r="BQ39">
        <v>866.4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1983</v>
      </c>
      <c r="CA39">
        <v>290.0000000000001</v>
      </c>
      <c r="CB39">
        <v>907.86</v>
      </c>
      <c r="CC39">
        <v>15</v>
      </c>
      <c r="CD39">
        <v>5049.38</v>
      </c>
      <c r="CE39">
        <v>905.58</v>
      </c>
      <c r="CF39">
        <v>2.28</v>
      </c>
      <c r="CG39">
        <v>300.0000000000001</v>
      </c>
      <c r="CH39">
        <v>23.9</v>
      </c>
      <c r="CI39">
        <v>911.6810779174557</v>
      </c>
      <c r="CJ39">
        <v>1.488809059142878</v>
      </c>
      <c r="CK39">
        <v>-3.07847931846315</v>
      </c>
      <c r="CL39">
        <v>0.6675768720098275</v>
      </c>
      <c r="CM39">
        <v>0.43164774286303</v>
      </c>
      <c r="CN39">
        <v>-0.003517195995550617</v>
      </c>
      <c r="CO39">
        <v>289.9999999999999</v>
      </c>
      <c r="CP39">
        <v>904.12</v>
      </c>
      <c r="CQ39">
        <v>625</v>
      </c>
      <c r="CR39">
        <v>5045.34</v>
      </c>
      <c r="CS39">
        <v>905.58</v>
      </c>
      <c r="CT39">
        <v>-1.46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441</v>
      </c>
      <c r="DO39">
        <v>2</v>
      </c>
      <c r="DP39" t="b">
        <v>1</v>
      </c>
      <c r="DQ39">
        <v>1765472569</v>
      </c>
      <c r="DR39">
        <v>999.8590967741935</v>
      </c>
      <c r="DS39">
        <v>1000.004290322581</v>
      </c>
      <c r="DT39">
        <v>17.31076129032258</v>
      </c>
      <c r="DU39">
        <v>17.22459354838709</v>
      </c>
      <c r="DV39">
        <v>999.2760967741935</v>
      </c>
      <c r="DW39">
        <v>17.17676129032258</v>
      </c>
      <c r="DX39">
        <v>500.0027419354839</v>
      </c>
      <c r="DY39">
        <v>90.30057096774192</v>
      </c>
      <c r="DZ39">
        <v>0.1000038032258064</v>
      </c>
      <c r="EA39">
        <v>24.79643225806452</v>
      </c>
      <c r="EB39">
        <v>24.98650967741936</v>
      </c>
      <c r="EC39">
        <v>999.9000000000003</v>
      </c>
      <c r="ED39">
        <v>0</v>
      </c>
      <c r="EE39">
        <v>0</v>
      </c>
      <c r="EF39">
        <v>9999.845161290323</v>
      </c>
      <c r="EG39">
        <v>0</v>
      </c>
      <c r="EH39">
        <v>12.2464</v>
      </c>
      <c r="EI39">
        <v>-0.182953935483871</v>
      </c>
      <c r="EJ39">
        <v>1017.435806451613</v>
      </c>
      <c r="EK39">
        <v>1017.53064516129</v>
      </c>
      <c r="EL39">
        <v>0.08645870322580645</v>
      </c>
      <c r="EM39">
        <v>1000.004290322581</v>
      </c>
      <c r="EN39">
        <v>17.22459354838709</v>
      </c>
      <c r="EO39">
        <v>1.563197741935484</v>
      </c>
      <c r="EP39">
        <v>1.555389677419355</v>
      </c>
      <c r="EQ39">
        <v>13.60071935483871</v>
      </c>
      <c r="ER39">
        <v>13.52380967741936</v>
      </c>
      <c r="ES39">
        <v>800.0134516129032</v>
      </c>
      <c r="ET39">
        <v>0.9500076451612905</v>
      </c>
      <c r="EU39">
        <v>0.04999259032258065</v>
      </c>
      <c r="EV39">
        <v>0</v>
      </c>
      <c r="EW39">
        <v>908.5731935483868</v>
      </c>
      <c r="EX39">
        <v>5.000560000000002</v>
      </c>
      <c r="EY39">
        <v>7155.633870967743</v>
      </c>
      <c r="EZ39">
        <v>6826.409677419353</v>
      </c>
      <c r="FA39">
        <v>35.75383870967742</v>
      </c>
      <c r="FB39">
        <v>38.29799999999999</v>
      </c>
      <c r="FC39">
        <v>37.02190322580645</v>
      </c>
      <c r="FD39">
        <v>37.54203225806451</v>
      </c>
      <c r="FE39">
        <v>37.51977419354839</v>
      </c>
      <c r="FF39">
        <v>755.2690322580645</v>
      </c>
      <c r="FG39">
        <v>39.74161290322581</v>
      </c>
      <c r="FH39">
        <v>0</v>
      </c>
      <c r="FI39">
        <v>90</v>
      </c>
      <c r="FJ39">
        <v>0</v>
      </c>
      <c r="FK39">
        <v>908.5211200000001</v>
      </c>
      <c r="FL39">
        <v>-3.121538459814285</v>
      </c>
      <c r="FM39">
        <v>-31.3176922791878</v>
      </c>
      <c r="FN39">
        <v>7155.1</v>
      </c>
      <c r="FO39">
        <v>15</v>
      </c>
      <c r="FP39">
        <v>1765472594</v>
      </c>
      <c r="FQ39" t="s">
        <v>557</v>
      </c>
      <c r="FR39">
        <v>1765472591</v>
      </c>
      <c r="FS39">
        <v>1765472594</v>
      </c>
      <c r="FT39">
        <v>23</v>
      </c>
      <c r="FU39">
        <v>0.038</v>
      </c>
      <c r="FV39">
        <v>0.001</v>
      </c>
      <c r="FW39">
        <v>0.583</v>
      </c>
      <c r="FX39">
        <v>0.134</v>
      </c>
      <c r="FY39">
        <v>1000</v>
      </c>
      <c r="FZ39">
        <v>17</v>
      </c>
      <c r="GA39">
        <v>0.75</v>
      </c>
      <c r="GB39">
        <v>0.1</v>
      </c>
      <c r="GC39">
        <v>-0.20279855</v>
      </c>
      <c r="GD39">
        <v>0.274521275797374</v>
      </c>
      <c r="GE39">
        <v>0.06993588326923098</v>
      </c>
      <c r="GF39">
        <v>1</v>
      </c>
      <c r="GG39">
        <v>908.7604705882352</v>
      </c>
      <c r="GH39">
        <v>-3.671107716768468</v>
      </c>
      <c r="GI39">
        <v>0.4017819305583334</v>
      </c>
      <c r="GJ39">
        <v>-1</v>
      </c>
      <c r="GK39">
        <v>0.08683500749999999</v>
      </c>
      <c r="GL39">
        <v>-0.006731857035647658</v>
      </c>
      <c r="GM39">
        <v>0.0009986764677280375</v>
      </c>
      <c r="GN39">
        <v>1</v>
      </c>
      <c r="GO39">
        <v>2</v>
      </c>
      <c r="GP39">
        <v>2</v>
      </c>
      <c r="GQ39" t="s">
        <v>443</v>
      </c>
      <c r="GR39">
        <v>3.12944</v>
      </c>
      <c r="GS39">
        <v>2.77777</v>
      </c>
      <c r="GT39">
        <v>0.15638</v>
      </c>
      <c r="GU39">
        <v>0.157454</v>
      </c>
      <c r="GV39">
        <v>0.0851644</v>
      </c>
      <c r="GW39">
        <v>0.08537</v>
      </c>
      <c r="GX39">
        <v>25400.5</v>
      </c>
      <c r="GY39">
        <v>24639.6</v>
      </c>
      <c r="GZ39">
        <v>30645.6</v>
      </c>
      <c r="HA39">
        <v>29493.2</v>
      </c>
      <c r="HB39">
        <v>38664.4</v>
      </c>
      <c r="HC39">
        <v>35483.2</v>
      </c>
      <c r="HD39">
        <v>46835.5</v>
      </c>
      <c r="HE39">
        <v>43806</v>
      </c>
      <c r="HF39">
        <v>1.83473</v>
      </c>
      <c r="HG39">
        <v>1.89107</v>
      </c>
      <c r="HH39">
        <v>0.06858259999999999</v>
      </c>
      <c r="HI39">
        <v>0</v>
      </c>
      <c r="HJ39">
        <v>23.9038</v>
      </c>
      <c r="HK39">
        <v>999.9</v>
      </c>
      <c r="HL39">
        <v>47</v>
      </c>
      <c r="HM39">
        <v>29.1</v>
      </c>
      <c r="HN39">
        <v>21.0556</v>
      </c>
      <c r="HO39">
        <v>63.3809</v>
      </c>
      <c r="HP39">
        <v>18.3774</v>
      </c>
      <c r="HQ39">
        <v>1</v>
      </c>
      <c r="HR39">
        <v>0.0520452</v>
      </c>
      <c r="HS39">
        <v>2.46565</v>
      </c>
      <c r="HT39">
        <v>20.1955</v>
      </c>
      <c r="HU39">
        <v>5.2405</v>
      </c>
      <c r="HV39">
        <v>11.974</v>
      </c>
      <c r="HW39">
        <v>4.9717</v>
      </c>
      <c r="HX39">
        <v>3.291</v>
      </c>
      <c r="HY39">
        <v>9999</v>
      </c>
      <c r="HZ39">
        <v>9999</v>
      </c>
      <c r="IA39">
        <v>9999</v>
      </c>
      <c r="IB39">
        <v>999.9</v>
      </c>
      <c r="IC39">
        <v>4.97299</v>
      </c>
      <c r="ID39">
        <v>1.87698</v>
      </c>
      <c r="IE39">
        <v>1.87514</v>
      </c>
      <c r="IF39">
        <v>1.8779</v>
      </c>
      <c r="IG39">
        <v>1.87467</v>
      </c>
      <c r="IH39">
        <v>1.87821</v>
      </c>
      <c r="II39">
        <v>1.87531</v>
      </c>
      <c r="IJ39">
        <v>1.87652</v>
      </c>
      <c r="IK39">
        <v>0</v>
      </c>
      <c r="IL39">
        <v>0</v>
      </c>
      <c r="IM39">
        <v>0</v>
      </c>
      <c r="IN39">
        <v>0</v>
      </c>
      <c r="IO39" t="s">
        <v>444</v>
      </c>
      <c r="IP39" t="s">
        <v>445</v>
      </c>
      <c r="IQ39" t="s">
        <v>446</v>
      </c>
      <c r="IR39" t="s">
        <v>446</v>
      </c>
      <c r="IS39" t="s">
        <v>446</v>
      </c>
      <c r="IT39" t="s">
        <v>446</v>
      </c>
      <c r="IU39">
        <v>0</v>
      </c>
      <c r="IV39">
        <v>100</v>
      </c>
      <c r="IW39">
        <v>100</v>
      </c>
      <c r="IX39">
        <v>0.583</v>
      </c>
      <c r="IY39">
        <v>0.134</v>
      </c>
      <c r="IZ39">
        <v>-0.6095631534647314</v>
      </c>
      <c r="JA39">
        <v>0.001438832190268161</v>
      </c>
      <c r="JB39">
        <v>-4.940604163510307E-07</v>
      </c>
      <c r="JC39">
        <v>2.114408552492027E-10</v>
      </c>
      <c r="JD39">
        <v>-0.02095547803152344</v>
      </c>
      <c r="JE39">
        <v>-0.006143637189210034</v>
      </c>
      <c r="JF39">
        <v>0.001173133151773773</v>
      </c>
      <c r="JG39">
        <v>-1.684160421028808E-05</v>
      </c>
      <c r="JH39">
        <v>1</v>
      </c>
      <c r="JI39">
        <v>2140</v>
      </c>
      <c r="JJ39">
        <v>0</v>
      </c>
      <c r="JK39">
        <v>24</v>
      </c>
      <c r="JL39">
        <v>1.3</v>
      </c>
      <c r="JM39">
        <v>1.3</v>
      </c>
      <c r="JN39">
        <v>2.23145</v>
      </c>
      <c r="JO39">
        <v>2.53296</v>
      </c>
      <c r="JP39">
        <v>1.39893</v>
      </c>
      <c r="JQ39">
        <v>2.34741</v>
      </c>
      <c r="JR39">
        <v>1.44897</v>
      </c>
      <c r="JS39">
        <v>2.55981</v>
      </c>
      <c r="JT39">
        <v>35.6148</v>
      </c>
      <c r="JU39">
        <v>24.2013</v>
      </c>
      <c r="JV39">
        <v>18</v>
      </c>
      <c r="JW39">
        <v>474.513</v>
      </c>
      <c r="JX39">
        <v>479.249</v>
      </c>
      <c r="JY39">
        <v>22.7938</v>
      </c>
      <c r="JZ39">
        <v>27.6188</v>
      </c>
      <c r="KA39">
        <v>30.0022</v>
      </c>
      <c r="KB39">
        <v>27.2883</v>
      </c>
      <c r="KC39">
        <v>27.3398</v>
      </c>
      <c r="KD39">
        <v>44.6789</v>
      </c>
      <c r="KE39">
        <v>25.8814</v>
      </c>
      <c r="KF39">
        <v>95.8673</v>
      </c>
      <c r="KG39">
        <v>22.5705</v>
      </c>
      <c r="KH39">
        <v>1000</v>
      </c>
      <c r="KI39">
        <v>17.2102</v>
      </c>
      <c r="KJ39">
        <v>101.254</v>
      </c>
      <c r="KK39">
        <v>100.779</v>
      </c>
    </row>
    <row r="40" spans="1:297">
      <c r="A40">
        <v>24</v>
      </c>
      <c r="B40">
        <v>1765472668.5</v>
      </c>
      <c r="C40">
        <v>3217</v>
      </c>
      <c r="D40" t="s">
        <v>558</v>
      </c>
      <c r="E40" t="s">
        <v>559</v>
      </c>
      <c r="F40">
        <v>5</v>
      </c>
      <c r="G40" t="s">
        <v>509</v>
      </c>
      <c r="H40" t="s">
        <v>437</v>
      </c>
      <c r="I40">
        <v>1765472660.75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1221.1431666848</v>
      </c>
      <c r="AK40">
        <v>1221.145454545454</v>
      </c>
      <c r="AL40">
        <v>0.02937966737230587</v>
      </c>
      <c r="AM40">
        <v>66.25288431819151</v>
      </c>
      <c r="AN40">
        <f>(AP40 - AO40 + DY40*1E3/(8.314*(EA40+273.15)) * AR40/DX40 * AQ40) * DX40/(100*DL40) * 1000/(1000 - AP40)</f>
        <v>0</v>
      </c>
      <c r="AO40">
        <v>17.28161645015065</v>
      </c>
      <c r="AP40">
        <v>17.35290545454545</v>
      </c>
      <c r="AQ40">
        <v>-1.157225664607711E-06</v>
      </c>
      <c r="AR40">
        <v>109.7780746187252</v>
      </c>
      <c r="AS40">
        <v>7</v>
      </c>
      <c r="AT40">
        <v>1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438</v>
      </c>
      <c r="AY40">
        <v>4978.31</v>
      </c>
      <c r="AZ40">
        <v>580.5923076923077</v>
      </c>
      <c r="BA40">
        <v>1785.04</v>
      </c>
      <c r="BB40">
        <f>1-AZ40/BA40</f>
        <v>0</v>
      </c>
      <c r="BC40">
        <v>-8.17167908842908</v>
      </c>
      <c r="BD40" t="s">
        <v>560</v>
      </c>
      <c r="BE40">
        <v>5047.54</v>
      </c>
      <c r="BF40">
        <v>903.8881538461538</v>
      </c>
      <c r="BG40">
        <v>905.9081117146089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561</v>
      </c>
      <c r="BQ40">
        <v>857.33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1985</v>
      </c>
      <c r="CA40">
        <v>290.0000000000001</v>
      </c>
      <c r="CB40">
        <v>903.0700000000001</v>
      </c>
      <c r="CC40">
        <v>65</v>
      </c>
      <c r="CD40">
        <v>5047.54</v>
      </c>
      <c r="CE40">
        <v>900.75</v>
      </c>
      <c r="CF40">
        <v>2.32</v>
      </c>
      <c r="CG40">
        <v>300.0000000000001</v>
      </c>
      <c r="CH40">
        <v>23.9</v>
      </c>
      <c r="CI40">
        <v>905.9081117146089</v>
      </c>
      <c r="CJ40">
        <v>1.148976304817797</v>
      </c>
      <c r="CK40">
        <v>-2.605421327789223</v>
      </c>
      <c r="CL40">
        <v>0.5151920754264863</v>
      </c>
      <c r="CM40">
        <v>0.4773692884344741</v>
      </c>
      <c r="CN40">
        <v>-0.003517122358175754</v>
      </c>
      <c r="CO40">
        <v>289.9999999999999</v>
      </c>
      <c r="CP40">
        <v>899.75</v>
      </c>
      <c r="CQ40">
        <v>635</v>
      </c>
      <c r="CR40">
        <v>5045.15</v>
      </c>
      <c r="CS40">
        <v>900.74</v>
      </c>
      <c r="CT40">
        <v>-0.99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441</v>
      </c>
      <c r="DO40">
        <v>2</v>
      </c>
      <c r="DP40" t="b">
        <v>1</v>
      </c>
      <c r="DQ40">
        <v>1765472660.75</v>
      </c>
      <c r="DR40">
        <v>1199.774</v>
      </c>
      <c r="DS40">
        <v>1199.987333333333</v>
      </c>
      <c r="DT40">
        <v>17.34801333333333</v>
      </c>
      <c r="DU40">
        <v>17.2812</v>
      </c>
      <c r="DV40">
        <v>1199</v>
      </c>
      <c r="DW40">
        <v>17.21501333333333</v>
      </c>
      <c r="DX40">
        <v>500.0062333333333</v>
      </c>
      <c r="DY40">
        <v>90.30141</v>
      </c>
      <c r="DZ40">
        <v>0.10003435</v>
      </c>
      <c r="EA40">
        <v>24.82885</v>
      </c>
      <c r="EB40">
        <v>25.03013</v>
      </c>
      <c r="EC40">
        <v>999.9000000000002</v>
      </c>
      <c r="ED40">
        <v>0</v>
      </c>
      <c r="EE40">
        <v>0</v>
      </c>
      <c r="EF40">
        <v>9996.503333333332</v>
      </c>
      <c r="EG40">
        <v>0</v>
      </c>
      <c r="EH40">
        <v>12.27961333333333</v>
      </c>
      <c r="EI40">
        <v>-0.18098148</v>
      </c>
      <c r="EJ40">
        <v>1220.991333333333</v>
      </c>
      <c r="EK40">
        <v>1221.089666666667</v>
      </c>
      <c r="EL40">
        <v>0.06978448000000001</v>
      </c>
      <c r="EM40">
        <v>1199.987333333333</v>
      </c>
      <c r="EN40">
        <v>17.2812</v>
      </c>
      <c r="EO40">
        <v>1.566817666666667</v>
      </c>
      <c r="EP40">
        <v>1.560516</v>
      </c>
      <c r="EQ40">
        <v>13.63626666666667</v>
      </c>
      <c r="ER40">
        <v>13.57435</v>
      </c>
      <c r="ES40">
        <v>800.0170999999999</v>
      </c>
      <c r="ET40">
        <v>0.9500083333333336</v>
      </c>
      <c r="EU40">
        <v>0.04999194333333334</v>
      </c>
      <c r="EV40">
        <v>0</v>
      </c>
      <c r="EW40">
        <v>903.8736333333333</v>
      </c>
      <c r="EX40">
        <v>5.000560000000002</v>
      </c>
      <c r="EY40">
        <v>7117.84</v>
      </c>
      <c r="EZ40">
        <v>6826.442333333332</v>
      </c>
      <c r="FA40">
        <v>36.1436</v>
      </c>
      <c r="FB40">
        <v>38.28513333333332</v>
      </c>
      <c r="FC40">
        <v>37</v>
      </c>
      <c r="FD40">
        <v>37.48529999999999</v>
      </c>
      <c r="FE40">
        <v>37.43699999999999</v>
      </c>
      <c r="FF40">
        <v>755.2729999999997</v>
      </c>
      <c r="FG40">
        <v>39.74</v>
      </c>
      <c r="FH40">
        <v>0</v>
      </c>
      <c r="FI40">
        <v>89.59999990463257</v>
      </c>
      <c r="FJ40">
        <v>0</v>
      </c>
      <c r="FK40">
        <v>903.8881538461538</v>
      </c>
      <c r="FL40">
        <v>-2.274735056572745</v>
      </c>
      <c r="FM40">
        <v>-22.60102565145201</v>
      </c>
      <c r="FN40">
        <v>7117.626923076924</v>
      </c>
      <c r="FO40">
        <v>15</v>
      </c>
      <c r="FP40">
        <v>1765472684.5</v>
      </c>
      <c r="FQ40" t="s">
        <v>562</v>
      </c>
      <c r="FR40">
        <v>1765472683.5</v>
      </c>
      <c r="FS40">
        <v>1765472684.5</v>
      </c>
      <c r="FT40">
        <v>24</v>
      </c>
      <c r="FU40">
        <v>-0.034</v>
      </c>
      <c r="FV40">
        <v>-0.002</v>
      </c>
      <c r="FW40">
        <v>0.774</v>
      </c>
      <c r="FX40">
        <v>0.133</v>
      </c>
      <c r="FY40">
        <v>1200</v>
      </c>
      <c r="FZ40">
        <v>17</v>
      </c>
      <c r="GA40">
        <v>0.43</v>
      </c>
      <c r="GB40">
        <v>0.11</v>
      </c>
      <c r="GC40">
        <v>-0.2039497512195122</v>
      </c>
      <c r="GD40">
        <v>0.4708526404181184</v>
      </c>
      <c r="GE40">
        <v>0.08852392296277364</v>
      </c>
      <c r="GF40">
        <v>1</v>
      </c>
      <c r="GG40">
        <v>904.0628823529412</v>
      </c>
      <c r="GH40">
        <v>-3.275232998133351</v>
      </c>
      <c r="GI40">
        <v>0.3865084098244845</v>
      </c>
      <c r="GJ40">
        <v>-1</v>
      </c>
      <c r="GK40">
        <v>0.06807150731707318</v>
      </c>
      <c r="GL40">
        <v>0.0312738731707318</v>
      </c>
      <c r="GM40">
        <v>0.003316744706411307</v>
      </c>
      <c r="GN40">
        <v>1</v>
      </c>
      <c r="GO40">
        <v>2</v>
      </c>
      <c r="GP40">
        <v>2</v>
      </c>
      <c r="GQ40" t="s">
        <v>443</v>
      </c>
      <c r="GR40">
        <v>3.12925</v>
      </c>
      <c r="GS40">
        <v>2.77777</v>
      </c>
      <c r="GT40">
        <v>0.175286</v>
      </c>
      <c r="GU40">
        <v>0.176515</v>
      </c>
      <c r="GV40">
        <v>0.08529249999999999</v>
      </c>
      <c r="GW40">
        <v>0.0855553</v>
      </c>
      <c r="GX40">
        <v>24823.7</v>
      </c>
      <c r="GY40">
        <v>24075.8</v>
      </c>
      <c r="GZ40">
        <v>30637.1</v>
      </c>
      <c r="HA40">
        <v>29486.1</v>
      </c>
      <c r="HB40">
        <v>38650.7</v>
      </c>
      <c r="HC40">
        <v>35469.3</v>
      </c>
      <c r="HD40">
        <v>46823.6</v>
      </c>
      <c r="HE40">
        <v>43796</v>
      </c>
      <c r="HF40">
        <v>1.83353</v>
      </c>
      <c r="HG40">
        <v>1.89007</v>
      </c>
      <c r="HH40">
        <v>0.06623569999999999</v>
      </c>
      <c r="HI40">
        <v>0</v>
      </c>
      <c r="HJ40">
        <v>23.9504</v>
      </c>
      <c r="HK40">
        <v>999.9</v>
      </c>
      <c r="HL40">
        <v>47</v>
      </c>
      <c r="HM40">
        <v>29.1</v>
      </c>
      <c r="HN40">
        <v>21.0545</v>
      </c>
      <c r="HO40">
        <v>63.4309</v>
      </c>
      <c r="HP40">
        <v>18.4776</v>
      </c>
      <c r="HQ40">
        <v>1</v>
      </c>
      <c r="HR40">
        <v>0.059126</v>
      </c>
      <c r="HS40">
        <v>1.43465</v>
      </c>
      <c r="HT40">
        <v>20.2083</v>
      </c>
      <c r="HU40">
        <v>5.24035</v>
      </c>
      <c r="HV40">
        <v>11.974</v>
      </c>
      <c r="HW40">
        <v>4.97325</v>
      </c>
      <c r="HX40">
        <v>3.291</v>
      </c>
      <c r="HY40">
        <v>9999</v>
      </c>
      <c r="HZ40">
        <v>9999</v>
      </c>
      <c r="IA40">
        <v>9999</v>
      </c>
      <c r="IB40">
        <v>999.9</v>
      </c>
      <c r="IC40">
        <v>4.97298</v>
      </c>
      <c r="ID40">
        <v>1.87698</v>
      </c>
      <c r="IE40">
        <v>1.87514</v>
      </c>
      <c r="IF40">
        <v>1.87792</v>
      </c>
      <c r="IG40">
        <v>1.87468</v>
      </c>
      <c r="IH40">
        <v>1.87824</v>
      </c>
      <c r="II40">
        <v>1.87531</v>
      </c>
      <c r="IJ40">
        <v>1.87652</v>
      </c>
      <c r="IK40">
        <v>0</v>
      </c>
      <c r="IL40">
        <v>0</v>
      </c>
      <c r="IM40">
        <v>0</v>
      </c>
      <c r="IN40">
        <v>0</v>
      </c>
      <c r="IO40" t="s">
        <v>444</v>
      </c>
      <c r="IP40" t="s">
        <v>445</v>
      </c>
      <c r="IQ40" t="s">
        <v>446</v>
      </c>
      <c r="IR40" t="s">
        <v>446</v>
      </c>
      <c r="IS40" t="s">
        <v>446</v>
      </c>
      <c r="IT40" t="s">
        <v>446</v>
      </c>
      <c r="IU40">
        <v>0</v>
      </c>
      <c r="IV40">
        <v>100</v>
      </c>
      <c r="IW40">
        <v>100</v>
      </c>
      <c r="IX40">
        <v>0.774</v>
      </c>
      <c r="IY40">
        <v>0.133</v>
      </c>
      <c r="IZ40">
        <v>-0.5724865975156239</v>
      </c>
      <c r="JA40">
        <v>0.001438832190268161</v>
      </c>
      <c r="JB40">
        <v>-4.940604163510307E-07</v>
      </c>
      <c r="JC40">
        <v>2.114408552492027E-10</v>
      </c>
      <c r="JD40">
        <v>-0.02002481599242497</v>
      </c>
      <c r="JE40">
        <v>-0.006143637189210034</v>
      </c>
      <c r="JF40">
        <v>0.001173133151773773</v>
      </c>
      <c r="JG40">
        <v>-1.684160421028808E-05</v>
      </c>
      <c r="JH40">
        <v>1</v>
      </c>
      <c r="JI40">
        <v>2140</v>
      </c>
      <c r="JJ40">
        <v>0</v>
      </c>
      <c r="JK40">
        <v>24</v>
      </c>
      <c r="JL40">
        <v>1.3</v>
      </c>
      <c r="JM40">
        <v>1.2</v>
      </c>
      <c r="JN40">
        <v>2.58057</v>
      </c>
      <c r="JO40">
        <v>2.51831</v>
      </c>
      <c r="JP40">
        <v>1.39893</v>
      </c>
      <c r="JQ40">
        <v>2.34741</v>
      </c>
      <c r="JR40">
        <v>1.44897</v>
      </c>
      <c r="JS40">
        <v>2.56104</v>
      </c>
      <c r="JT40">
        <v>35.6845</v>
      </c>
      <c r="JU40">
        <v>24.2188</v>
      </c>
      <c r="JV40">
        <v>18</v>
      </c>
      <c r="JW40">
        <v>474.511</v>
      </c>
      <c r="JX40">
        <v>479.383</v>
      </c>
      <c r="JY40">
        <v>22.7944</v>
      </c>
      <c r="JZ40">
        <v>27.7334</v>
      </c>
      <c r="KA40">
        <v>30.0009</v>
      </c>
      <c r="KB40">
        <v>27.3865</v>
      </c>
      <c r="KC40">
        <v>27.4348</v>
      </c>
      <c r="KD40">
        <v>51.665</v>
      </c>
      <c r="KE40">
        <v>25.5926</v>
      </c>
      <c r="KF40">
        <v>95.8673</v>
      </c>
      <c r="KG40">
        <v>22.7544</v>
      </c>
      <c r="KH40">
        <v>1200</v>
      </c>
      <c r="KI40">
        <v>17.3094</v>
      </c>
      <c r="KJ40">
        <v>101.227</v>
      </c>
      <c r="KK40">
        <v>100.755</v>
      </c>
    </row>
    <row r="41" spans="1:297">
      <c r="A41">
        <v>25</v>
      </c>
      <c r="B41">
        <v>1765472763</v>
      </c>
      <c r="C41">
        <v>3311.5</v>
      </c>
      <c r="D41" t="s">
        <v>563</v>
      </c>
      <c r="E41" t="s">
        <v>564</v>
      </c>
      <c r="F41">
        <v>5</v>
      </c>
      <c r="G41" t="s">
        <v>509</v>
      </c>
      <c r="H41" t="s">
        <v>437</v>
      </c>
      <c r="I41">
        <v>1765472755.25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1526.475167055837</v>
      </c>
      <c r="AK41">
        <v>1525.853515151515</v>
      </c>
      <c r="AL41">
        <v>0.001593662987290928</v>
      </c>
      <c r="AM41">
        <v>66.17359523122413</v>
      </c>
      <c r="AN41">
        <f>(AP41 - AO41 + DY41*1E3/(8.314*(EA41+273.15)) * AR41/DX41 * AQ41) * DX41/(100*DL41) * 1000/(1000 - AP41)</f>
        <v>0</v>
      </c>
      <c r="AO41">
        <v>17.34190547161367</v>
      </c>
      <c r="AP41">
        <v>17.39191090909091</v>
      </c>
      <c r="AQ41">
        <v>9.34776092578206E-05</v>
      </c>
      <c r="AR41">
        <v>108.6553872271725</v>
      </c>
      <c r="AS41">
        <v>7</v>
      </c>
      <c r="AT41">
        <v>1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438</v>
      </c>
      <c r="AY41">
        <v>4978.31</v>
      </c>
      <c r="AZ41">
        <v>580.5923076923077</v>
      </c>
      <c r="BA41">
        <v>1785.04</v>
      </c>
      <c r="BB41">
        <f>1-AZ41/BA41</f>
        <v>0</v>
      </c>
      <c r="BC41">
        <v>-8.17167908842908</v>
      </c>
      <c r="BD41" t="s">
        <v>565</v>
      </c>
      <c r="BE41">
        <v>5048.51</v>
      </c>
      <c r="BF41">
        <v>900.0972307692307</v>
      </c>
      <c r="BG41">
        <v>901.0789421347614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566</v>
      </c>
      <c r="BQ41">
        <v>853.0700000000001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1987</v>
      </c>
      <c r="CA41">
        <v>290.0000000000001</v>
      </c>
      <c r="CB41">
        <v>899.9400000000001</v>
      </c>
      <c r="CC41">
        <v>35</v>
      </c>
      <c r="CD41">
        <v>5048.51</v>
      </c>
      <c r="CE41">
        <v>897.02</v>
      </c>
      <c r="CF41">
        <v>2.92</v>
      </c>
      <c r="CG41">
        <v>300.0000000000001</v>
      </c>
      <c r="CH41">
        <v>23.9</v>
      </c>
      <c r="CI41">
        <v>901.0789421347614</v>
      </c>
      <c r="CJ41">
        <v>1.510120711775564</v>
      </c>
      <c r="CK41">
        <v>-2.047185062854351</v>
      </c>
      <c r="CL41">
        <v>0.6771324299007444</v>
      </c>
      <c r="CM41">
        <v>0.2461047321303131</v>
      </c>
      <c r="CN41">
        <v>-0.003517170189098999</v>
      </c>
      <c r="CO41">
        <v>289.9999999999999</v>
      </c>
      <c r="CP41">
        <v>894.85</v>
      </c>
      <c r="CQ41">
        <v>785</v>
      </c>
      <c r="CR41">
        <v>5044.48</v>
      </c>
      <c r="CS41">
        <v>897.02</v>
      </c>
      <c r="CT41">
        <v>-2.17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441</v>
      </c>
      <c r="DO41">
        <v>2</v>
      </c>
      <c r="DP41" t="b">
        <v>1</v>
      </c>
      <c r="DQ41">
        <v>1765472755.25</v>
      </c>
      <c r="DR41">
        <v>1499.643333333334</v>
      </c>
      <c r="DS41">
        <v>1500.009333333333</v>
      </c>
      <c r="DT41">
        <v>17.37072</v>
      </c>
      <c r="DU41">
        <v>17.33976666666667</v>
      </c>
      <c r="DV41">
        <v>1498.154333333334</v>
      </c>
      <c r="DW41">
        <v>17.23572</v>
      </c>
      <c r="DX41">
        <v>500.0023333333332</v>
      </c>
      <c r="DY41">
        <v>90.29966</v>
      </c>
      <c r="DZ41">
        <v>0.09994892666666667</v>
      </c>
      <c r="EA41">
        <v>24.76209666666666</v>
      </c>
      <c r="EB41">
        <v>24.95446333333333</v>
      </c>
      <c r="EC41">
        <v>999.9000000000002</v>
      </c>
      <c r="ED41">
        <v>0</v>
      </c>
      <c r="EE41">
        <v>0</v>
      </c>
      <c r="EF41">
        <v>10005.038</v>
      </c>
      <c r="EG41">
        <v>0</v>
      </c>
      <c r="EH41">
        <v>12.29649</v>
      </c>
      <c r="EI41">
        <v>-0.7035808</v>
      </c>
      <c r="EJ41">
        <v>1525.81</v>
      </c>
      <c r="EK41">
        <v>1526.478333333333</v>
      </c>
      <c r="EL41">
        <v>0.03068632</v>
      </c>
      <c r="EM41">
        <v>1500.009333333333</v>
      </c>
      <c r="EN41">
        <v>17.33976666666667</v>
      </c>
      <c r="EO41">
        <v>1.568546333333333</v>
      </c>
      <c r="EP41">
        <v>1.565775</v>
      </c>
      <c r="EQ41">
        <v>13.65321666666667</v>
      </c>
      <c r="ER41">
        <v>13.62604</v>
      </c>
      <c r="ES41">
        <v>799.9926666666668</v>
      </c>
      <c r="ET41">
        <v>0.9500057000000001</v>
      </c>
      <c r="EU41">
        <v>0.04999451</v>
      </c>
      <c r="EV41">
        <v>0</v>
      </c>
      <c r="EW41">
        <v>900.1220333333332</v>
      </c>
      <c r="EX41">
        <v>5.000560000000002</v>
      </c>
      <c r="EY41">
        <v>7086.315666666667</v>
      </c>
      <c r="EZ41">
        <v>6826.225666666668</v>
      </c>
      <c r="FA41">
        <v>36.0725</v>
      </c>
      <c r="FB41">
        <v>38.18699999999999</v>
      </c>
      <c r="FC41">
        <v>36.93699999999999</v>
      </c>
      <c r="FD41">
        <v>37.43496666666666</v>
      </c>
      <c r="FE41">
        <v>37.375</v>
      </c>
      <c r="FF41">
        <v>755.2476666666666</v>
      </c>
      <c r="FG41">
        <v>39.74866666666667</v>
      </c>
      <c r="FH41">
        <v>0</v>
      </c>
      <c r="FI41">
        <v>92.59999990463257</v>
      </c>
      <c r="FJ41">
        <v>0</v>
      </c>
      <c r="FK41">
        <v>900.0972307692307</v>
      </c>
      <c r="FL41">
        <v>-2.811350425802694</v>
      </c>
      <c r="FM41">
        <v>-25.79145300507699</v>
      </c>
      <c r="FN41">
        <v>7086.143076923077</v>
      </c>
      <c r="FO41">
        <v>15</v>
      </c>
      <c r="FP41">
        <v>1765472779</v>
      </c>
      <c r="FQ41" t="s">
        <v>567</v>
      </c>
      <c r="FR41">
        <v>1765472779</v>
      </c>
      <c r="FS41">
        <v>1765472779</v>
      </c>
      <c r="FT41">
        <v>25</v>
      </c>
      <c r="FU41">
        <v>0.339</v>
      </c>
      <c r="FV41">
        <v>0.001</v>
      </c>
      <c r="FW41">
        <v>1.489</v>
      </c>
      <c r="FX41">
        <v>0.135</v>
      </c>
      <c r="FY41">
        <v>1500</v>
      </c>
      <c r="FZ41">
        <v>17</v>
      </c>
      <c r="GA41">
        <v>0.57</v>
      </c>
      <c r="GB41">
        <v>0.12</v>
      </c>
      <c r="GC41">
        <v>-0.718499825</v>
      </c>
      <c r="GD41">
        <v>0.3427378649155738</v>
      </c>
      <c r="GE41">
        <v>0.0730588798425241</v>
      </c>
      <c r="GF41">
        <v>1</v>
      </c>
      <c r="GG41">
        <v>900.2234999999999</v>
      </c>
      <c r="GH41">
        <v>-2.260366694453444</v>
      </c>
      <c r="GI41">
        <v>0.2836606557967843</v>
      </c>
      <c r="GJ41">
        <v>-1</v>
      </c>
      <c r="GK41">
        <v>0.02708049</v>
      </c>
      <c r="GL41">
        <v>0.08429287879924949</v>
      </c>
      <c r="GM41">
        <v>0.009811348432626375</v>
      </c>
      <c r="GN41">
        <v>1</v>
      </c>
      <c r="GO41">
        <v>2</v>
      </c>
      <c r="GP41">
        <v>2</v>
      </c>
      <c r="GQ41" t="s">
        <v>443</v>
      </c>
      <c r="GR41">
        <v>3.12912</v>
      </c>
      <c r="GS41">
        <v>2.77782</v>
      </c>
      <c r="GT41">
        <v>0.200543</v>
      </c>
      <c r="GU41">
        <v>0.202032</v>
      </c>
      <c r="GV41">
        <v>0.08541990000000001</v>
      </c>
      <c r="GW41">
        <v>0.0857492</v>
      </c>
      <c r="GX41">
        <v>24057.1</v>
      </c>
      <c r="GY41">
        <v>23325.4</v>
      </c>
      <c r="GZ41">
        <v>30629.9</v>
      </c>
      <c r="HA41">
        <v>29481.6</v>
      </c>
      <c r="HB41">
        <v>38639.7</v>
      </c>
      <c r="HC41">
        <v>35458.4</v>
      </c>
      <c r="HD41">
        <v>46814.5</v>
      </c>
      <c r="HE41">
        <v>43789.5</v>
      </c>
      <c r="HF41">
        <v>1.8325</v>
      </c>
      <c r="HG41">
        <v>1.88913</v>
      </c>
      <c r="HH41">
        <v>0.0609085</v>
      </c>
      <c r="HI41">
        <v>0</v>
      </c>
      <c r="HJ41">
        <v>23.9342</v>
      </c>
      <c r="HK41">
        <v>999.9</v>
      </c>
      <c r="HL41">
        <v>46.9</v>
      </c>
      <c r="HM41">
        <v>29.1</v>
      </c>
      <c r="HN41">
        <v>21.0089</v>
      </c>
      <c r="HO41">
        <v>63.4109</v>
      </c>
      <c r="HP41">
        <v>18.5016</v>
      </c>
      <c r="HQ41">
        <v>1</v>
      </c>
      <c r="HR41">
        <v>0.065813</v>
      </c>
      <c r="HS41">
        <v>0.922102</v>
      </c>
      <c r="HT41">
        <v>20.2123</v>
      </c>
      <c r="HU41">
        <v>5.23556</v>
      </c>
      <c r="HV41">
        <v>11.974</v>
      </c>
      <c r="HW41">
        <v>4.9732</v>
      </c>
      <c r="HX41">
        <v>3.291</v>
      </c>
      <c r="HY41">
        <v>9999</v>
      </c>
      <c r="HZ41">
        <v>9999</v>
      </c>
      <c r="IA41">
        <v>9999</v>
      </c>
      <c r="IB41">
        <v>999.9</v>
      </c>
      <c r="IC41">
        <v>4.97292</v>
      </c>
      <c r="ID41">
        <v>1.8771</v>
      </c>
      <c r="IE41">
        <v>1.87515</v>
      </c>
      <c r="IF41">
        <v>1.87794</v>
      </c>
      <c r="IG41">
        <v>1.87469</v>
      </c>
      <c r="IH41">
        <v>1.87832</v>
      </c>
      <c r="II41">
        <v>1.87533</v>
      </c>
      <c r="IJ41">
        <v>1.87653</v>
      </c>
      <c r="IK41">
        <v>0</v>
      </c>
      <c r="IL41">
        <v>0</v>
      </c>
      <c r="IM41">
        <v>0</v>
      </c>
      <c r="IN41">
        <v>0</v>
      </c>
      <c r="IO41" t="s">
        <v>444</v>
      </c>
      <c r="IP41" t="s">
        <v>445</v>
      </c>
      <c r="IQ41" t="s">
        <v>446</v>
      </c>
      <c r="IR41" t="s">
        <v>446</v>
      </c>
      <c r="IS41" t="s">
        <v>446</v>
      </c>
      <c r="IT41" t="s">
        <v>446</v>
      </c>
      <c r="IU41">
        <v>0</v>
      </c>
      <c r="IV41">
        <v>100</v>
      </c>
      <c r="IW41">
        <v>100</v>
      </c>
      <c r="IX41">
        <v>1.489</v>
      </c>
      <c r="IY41">
        <v>0.135</v>
      </c>
      <c r="IZ41">
        <v>-0.606247563679466</v>
      </c>
      <c r="JA41">
        <v>0.001438832190268161</v>
      </c>
      <c r="JB41">
        <v>-4.940604163510307E-07</v>
      </c>
      <c r="JC41">
        <v>2.114408552492027E-10</v>
      </c>
      <c r="JD41">
        <v>-0.02165038255915818</v>
      </c>
      <c r="JE41">
        <v>-0.006143637189210034</v>
      </c>
      <c r="JF41">
        <v>0.001173133151773773</v>
      </c>
      <c r="JG41">
        <v>-1.684160421028808E-05</v>
      </c>
      <c r="JH41">
        <v>1</v>
      </c>
      <c r="JI41">
        <v>2140</v>
      </c>
      <c r="JJ41">
        <v>0</v>
      </c>
      <c r="JK41">
        <v>24</v>
      </c>
      <c r="JL41">
        <v>1.3</v>
      </c>
      <c r="JM41">
        <v>1.3</v>
      </c>
      <c r="JN41">
        <v>3.07739</v>
      </c>
      <c r="JO41">
        <v>2.51343</v>
      </c>
      <c r="JP41">
        <v>1.39893</v>
      </c>
      <c r="JQ41">
        <v>2.34741</v>
      </c>
      <c r="JR41">
        <v>1.44897</v>
      </c>
      <c r="JS41">
        <v>2.62329</v>
      </c>
      <c r="JT41">
        <v>35.7777</v>
      </c>
      <c r="JU41">
        <v>24.2101</v>
      </c>
      <c r="JV41">
        <v>18</v>
      </c>
      <c r="JW41">
        <v>474.611</v>
      </c>
      <c r="JX41">
        <v>479.571</v>
      </c>
      <c r="JY41">
        <v>22.5521</v>
      </c>
      <c r="JZ41">
        <v>27.8426</v>
      </c>
      <c r="KA41">
        <v>30.0001</v>
      </c>
      <c r="KB41">
        <v>27.4861</v>
      </c>
      <c r="KC41">
        <v>27.5325</v>
      </c>
      <c r="KD41">
        <v>61.5951</v>
      </c>
      <c r="KE41">
        <v>25.3174</v>
      </c>
      <c r="KF41">
        <v>95.8673</v>
      </c>
      <c r="KG41">
        <v>22.5958</v>
      </c>
      <c r="KH41">
        <v>1500</v>
      </c>
      <c r="KI41">
        <v>17.364</v>
      </c>
      <c r="KJ41">
        <v>101.206</v>
      </c>
      <c r="KK41">
        <v>100.74</v>
      </c>
    </row>
    <row r="42" spans="1:297">
      <c r="A42">
        <v>26</v>
      </c>
      <c r="B42">
        <v>1765472870</v>
      </c>
      <c r="C42">
        <v>3418.5</v>
      </c>
      <c r="D42" t="s">
        <v>568</v>
      </c>
      <c r="E42" t="s">
        <v>569</v>
      </c>
      <c r="F42">
        <v>5</v>
      </c>
      <c r="G42" t="s">
        <v>509</v>
      </c>
      <c r="H42" t="s">
        <v>437</v>
      </c>
      <c r="I42">
        <v>1765472862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407.0959623616103</v>
      </c>
      <c r="AK42">
        <v>407.9376181818182</v>
      </c>
      <c r="AL42">
        <v>0.0008196921422750675</v>
      </c>
      <c r="AM42">
        <v>66.29369540461695</v>
      </c>
      <c r="AN42">
        <f>(AP42 - AO42 + DY42*1E3/(8.314*(EA42+273.15)) * AR42/DX42 * AQ42) * DX42/(100*DL42) * 1000/(1000 - AP42)</f>
        <v>0</v>
      </c>
      <c r="AO42">
        <v>17.22745797123261</v>
      </c>
      <c r="AP42">
        <v>17.35923393939394</v>
      </c>
      <c r="AQ42">
        <v>-0.005863867327704796</v>
      </c>
      <c r="AR42">
        <v>110.778155616978</v>
      </c>
      <c r="AS42">
        <v>8</v>
      </c>
      <c r="AT42">
        <v>2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438</v>
      </c>
      <c r="AY42">
        <v>4978.31</v>
      </c>
      <c r="AZ42">
        <v>580.5923076923077</v>
      </c>
      <c r="BA42">
        <v>1785.04</v>
      </c>
      <c r="BB42">
        <f>1-AZ42/BA42</f>
        <v>0</v>
      </c>
      <c r="BC42">
        <v>-8.17167908842908</v>
      </c>
      <c r="BD42" t="s">
        <v>570</v>
      </c>
      <c r="BE42">
        <v>5046.73</v>
      </c>
      <c r="BF42">
        <v>895.4523076923076</v>
      </c>
      <c r="BG42">
        <v>898.4934831365418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571</v>
      </c>
      <c r="BQ42">
        <v>854.67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1989</v>
      </c>
      <c r="CA42">
        <v>290.0000000000001</v>
      </c>
      <c r="CB42">
        <v>894.1900000000001</v>
      </c>
      <c r="CC42">
        <v>105</v>
      </c>
      <c r="CD42">
        <v>5046.73</v>
      </c>
      <c r="CE42">
        <v>892.6799999999999</v>
      </c>
      <c r="CF42">
        <v>1.51</v>
      </c>
      <c r="CG42">
        <v>300.0000000000001</v>
      </c>
      <c r="CH42">
        <v>23.9</v>
      </c>
      <c r="CI42">
        <v>898.4934831365418</v>
      </c>
      <c r="CJ42">
        <v>1.599866559040475</v>
      </c>
      <c r="CK42">
        <v>-2.935898465629834</v>
      </c>
      <c r="CL42">
        <v>0.7173829982978466</v>
      </c>
      <c r="CM42">
        <v>0.3742828517365399</v>
      </c>
      <c r="CN42">
        <v>-0.003517151724137935</v>
      </c>
      <c r="CO42">
        <v>289.9999999999999</v>
      </c>
      <c r="CP42">
        <v>891.24</v>
      </c>
      <c r="CQ42">
        <v>685</v>
      </c>
      <c r="CR42">
        <v>5044.91</v>
      </c>
      <c r="CS42">
        <v>892.67</v>
      </c>
      <c r="CT42">
        <v>-1.43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441</v>
      </c>
      <c r="DO42">
        <v>2</v>
      </c>
      <c r="DP42" t="b">
        <v>1</v>
      </c>
      <c r="DQ42">
        <v>1765472862</v>
      </c>
      <c r="DR42">
        <v>400.7669677419355</v>
      </c>
      <c r="DS42">
        <v>399.9865483870967</v>
      </c>
      <c r="DT42">
        <v>17.36951935483871</v>
      </c>
      <c r="DU42">
        <v>17.29840322580645</v>
      </c>
      <c r="DV42">
        <v>400.5939677419355</v>
      </c>
      <c r="DW42">
        <v>17.23951935483871</v>
      </c>
      <c r="DX42">
        <v>499.9942258064515</v>
      </c>
      <c r="DY42">
        <v>90.2957741935484</v>
      </c>
      <c r="DZ42">
        <v>0.09997550645161288</v>
      </c>
      <c r="EA42">
        <v>24.78011290322581</v>
      </c>
      <c r="EB42">
        <v>25.00792580645161</v>
      </c>
      <c r="EC42">
        <v>999.9000000000003</v>
      </c>
      <c r="ED42">
        <v>0</v>
      </c>
      <c r="EE42">
        <v>0</v>
      </c>
      <c r="EF42">
        <v>10004.95483870968</v>
      </c>
      <c r="EG42">
        <v>0</v>
      </c>
      <c r="EH42">
        <v>12.24591290322581</v>
      </c>
      <c r="EI42">
        <v>0.8489734838709677</v>
      </c>
      <c r="EJ42">
        <v>407.9234838709677</v>
      </c>
      <c r="EK42">
        <v>407.0275483870968</v>
      </c>
      <c r="EL42">
        <v>0.07703109354838709</v>
      </c>
      <c r="EM42">
        <v>399.9865483870967</v>
      </c>
      <c r="EN42">
        <v>17.29840322580645</v>
      </c>
      <c r="EO42">
        <v>1.568928064516129</v>
      </c>
      <c r="EP42">
        <v>1.561972258064516</v>
      </c>
      <c r="EQ42">
        <v>13.65696774193549</v>
      </c>
      <c r="ER42">
        <v>13.58864516129032</v>
      </c>
      <c r="ES42">
        <v>799.989322580645</v>
      </c>
      <c r="ET42">
        <v>0.9500045483870968</v>
      </c>
      <c r="EU42">
        <v>0.04999564193548388</v>
      </c>
      <c r="EV42">
        <v>0</v>
      </c>
      <c r="EW42">
        <v>895.4727096774195</v>
      </c>
      <c r="EX42">
        <v>5.000560000000002</v>
      </c>
      <c r="EY42">
        <v>7047.500645161291</v>
      </c>
      <c r="EZ42">
        <v>6826.196451612904</v>
      </c>
      <c r="FA42">
        <v>36</v>
      </c>
      <c r="FB42">
        <v>38.08841935483869</v>
      </c>
      <c r="FC42">
        <v>36.83232258064515</v>
      </c>
      <c r="FD42">
        <v>37.34654838709677</v>
      </c>
      <c r="FE42">
        <v>37.31199999999998</v>
      </c>
      <c r="FF42">
        <v>755.2435483870967</v>
      </c>
      <c r="FG42">
        <v>39.75</v>
      </c>
      <c r="FH42">
        <v>0</v>
      </c>
      <c r="FI42">
        <v>105.2000000476837</v>
      </c>
      <c r="FJ42">
        <v>0</v>
      </c>
      <c r="FK42">
        <v>895.4523076923076</v>
      </c>
      <c r="FL42">
        <v>-1.870358986213557</v>
      </c>
      <c r="FM42">
        <v>-13.11726492904502</v>
      </c>
      <c r="FN42">
        <v>7047.137692307693</v>
      </c>
      <c r="FO42">
        <v>15</v>
      </c>
      <c r="FP42">
        <v>1765472889.5</v>
      </c>
      <c r="FQ42" t="s">
        <v>572</v>
      </c>
      <c r="FR42">
        <v>1765472889.5</v>
      </c>
      <c r="FS42">
        <v>1765472886</v>
      </c>
      <c r="FT42">
        <v>26</v>
      </c>
      <c r="FU42">
        <v>-0.067</v>
      </c>
      <c r="FV42">
        <v>-0.003</v>
      </c>
      <c r="FW42">
        <v>0.173</v>
      </c>
      <c r="FX42">
        <v>0.13</v>
      </c>
      <c r="FY42">
        <v>400</v>
      </c>
      <c r="FZ42">
        <v>17</v>
      </c>
      <c r="GA42">
        <v>0.55</v>
      </c>
      <c r="GB42">
        <v>0.08</v>
      </c>
      <c r="GC42">
        <v>0.8743111499999999</v>
      </c>
      <c r="GD42">
        <v>-0.6396557673545975</v>
      </c>
      <c r="GE42">
        <v>0.06664793746304158</v>
      </c>
      <c r="GF42">
        <v>0</v>
      </c>
      <c r="GG42">
        <v>895.5931176470589</v>
      </c>
      <c r="GH42">
        <v>-2.288647830063002</v>
      </c>
      <c r="GI42">
        <v>0.2988716786127648</v>
      </c>
      <c r="GJ42">
        <v>-1</v>
      </c>
      <c r="GK42">
        <v>0.06876163499999999</v>
      </c>
      <c r="GL42">
        <v>0.2386920652908067</v>
      </c>
      <c r="GM42">
        <v>0.03053928031426535</v>
      </c>
      <c r="GN42">
        <v>0</v>
      </c>
      <c r="GO42">
        <v>0</v>
      </c>
      <c r="GP42">
        <v>2</v>
      </c>
      <c r="GQ42" t="s">
        <v>573</v>
      </c>
      <c r="GR42">
        <v>3.12919</v>
      </c>
      <c r="GS42">
        <v>2.77782</v>
      </c>
      <c r="GT42">
        <v>0.0827833</v>
      </c>
      <c r="GU42">
        <v>0.0831224</v>
      </c>
      <c r="GV42">
        <v>0.0852608</v>
      </c>
      <c r="GW42">
        <v>0.0852588</v>
      </c>
      <c r="GX42">
        <v>27595.1</v>
      </c>
      <c r="GY42">
        <v>26796.5</v>
      </c>
      <c r="GZ42">
        <v>30623.2</v>
      </c>
      <c r="HA42">
        <v>29476</v>
      </c>
      <c r="HB42">
        <v>38629.3</v>
      </c>
      <c r="HC42">
        <v>35462.7</v>
      </c>
      <c r="HD42">
        <v>46804</v>
      </c>
      <c r="HE42">
        <v>43781.1</v>
      </c>
      <c r="HF42">
        <v>1.83083</v>
      </c>
      <c r="HG42">
        <v>1.88422</v>
      </c>
      <c r="HH42">
        <v>0.0676513</v>
      </c>
      <c r="HI42">
        <v>0</v>
      </c>
      <c r="HJ42">
        <v>23.9075</v>
      </c>
      <c r="HK42">
        <v>999.9</v>
      </c>
      <c r="HL42">
        <v>46.8</v>
      </c>
      <c r="HM42">
        <v>29.2</v>
      </c>
      <c r="HN42">
        <v>21.0879</v>
      </c>
      <c r="HO42">
        <v>63.5109</v>
      </c>
      <c r="HP42">
        <v>18.4415</v>
      </c>
      <c r="HQ42">
        <v>1</v>
      </c>
      <c r="HR42">
        <v>0.0736916</v>
      </c>
      <c r="HS42">
        <v>1.28263</v>
      </c>
      <c r="HT42">
        <v>20.2095</v>
      </c>
      <c r="HU42">
        <v>5.23945</v>
      </c>
      <c r="HV42">
        <v>11.974</v>
      </c>
      <c r="HW42">
        <v>4.97185</v>
      </c>
      <c r="HX42">
        <v>3.291</v>
      </c>
      <c r="HY42">
        <v>9999</v>
      </c>
      <c r="HZ42">
        <v>9999</v>
      </c>
      <c r="IA42">
        <v>9999</v>
      </c>
      <c r="IB42">
        <v>999.9</v>
      </c>
      <c r="IC42">
        <v>4.97293</v>
      </c>
      <c r="ID42">
        <v>1.877</v>
      </c>
      <c r="IE42">
        <v>1.87514</v>
      </c>
      <c r="IF42">
        <v>1.8779</v>
      </c>
      <c r="IG42">
        <v>1.87468</v>
      </c>
      <c r="IH42">
        <v>1.87822</v>
      </c>
      <c r="II42">
        <v>1.87531</v>
      </c>
      <c r="IJ42">
        <v>1.87652</v>
      </c>
      <c r="IK42">
        <v>0</v>
      </c>
      <c r="IL42">
        <v>0</v>
      </c>
      <c r="IM42">
        <v>0</v>
      </c>
      <c r="IN42">
        <v>0</v>
      </c>
      <c r="IO42" t="s">
        <v>444</v>
      </c>
      <c r="IP42" t="s">
        <v>445</v>
      </c>
      <c r="IQ42" t="s">
        <v>446</v>
      </c>
      <c r="IR42" t="s">
        <v>446</v>
      </c>
      <c r="IS42" t="s">
        <v>446</v>
      </c>
      <c r="IT42" t="s">
        <v>446</v>
      </c>
      <c r="IU42">
        <v>0</v>
      </c>
      <c r="IV42">
        <v>100</v>
      </c>
      <c r="IW42">
        <v>100</v>
      </c>
      <c r="IX42">
        <v>0.173</v>
      </c>
      <c r="IY42">
        <v>0.13</v>
      </c>
      <c r="IZ42">
        <v>-0.2690474543423884</v>
      </c>
      <c r="JA42">
        <v>0.001438832190268161</v>
      </c>
      <c r="JB42">
        <v>-4.940604163510307E-07</v>
      </c>
      <c r="JC42">
        <v>2.114408552492027E-10</v>
      </c>
      <c r="JD42">
        <v>-0.02053728728746286</v>
      </c>
      <c r="JE42">
        <v>-0.006143637189210034</v>
      </c>
      <c r="JF42">
        <v>0.001173133151773773</v>
      </c>
      <c r="JG42">
        <v>-1.684160421028808E-05</v>
      </c>
      <c r="JH42">
        <v>1</v>
      </c>
      <c r="JI42">
        <v>2140</v>
      </c>
      <c r="JJ42">
        <v>0</v>
      </c>
      <c r="JK42">
        <v>24</v>
      </c>
      <c r="JL42">
        <v>1.5</v>
      </c>
      <c r="JM42">
        <v>1.5</v>
      </c>
      <c r="JN42">
        <v>1.07178</v>
      </c>
      <c r="JO42">
        <v>2.52441</v>
      </c>
      <c r="JP42">
        <v>1.39893</v>
      </c>
      <c r="JQ42">
        <v>2.34619</v>
      </c>
      <c r="JR42">
        <v>1.44897</v>
      </c>
      <c r="JS42">
        <v>2.59644</v>
      </c>
      <c r="JT42">
        <v>35.8711</v>
      </c>
      <c r="JU42">
        <v>24.2101</v>
      </c>
      <c r="JV42">
        <v>18</v>
      </c>
      <c r="JW42">
        <v>474.355</v>
      </c>
      <c r="JX42">
        <v>477.156</v>
      </c>
      <c r="JY42">
        <v>22.6486</v>
      </c>
      <c r="JZ42">
        <v>27.9441</v>
      </c>
      <c r="KA42">
        <v>30.0004</v>
      </c>
      <c r="KB42">
        <v>27.5852</v>
      </c>
      <c r="KC42">
        <v>27.6301</v>
      </c>
      <c r="KD42">
        <v>21.4916</v>
      </c>
      <c r="KE42">
        <v>25.3174</v>
      </c>
      <c r="KF42">
        <v>95.49590000000001</v>
      </c>
      <c r="KG42">
        <v>22.6388</v>
      </c>
      <c r="KH42">
        <v>400</v>
      </c>
      <c r="KI42">
        <v>17.2713</v>
      </c>
      <c r="KJ42">
        <v>101.183</v>
      </c>
      <c r="KK42">
        <v>100.721</v>
      </c>
    </row>
    <row r="43" spans="1:297">
      <c r="A43">
        <v>27</v>
      </c>
      <c r="B43">
        <v>1765473809.5</v>
      </c>
      <c r="C43">
        <v>4358</v>
      </c>
      <c r="D43" t="s">
        <v>574</v>
      </c>
      <c r="E43" t="s">
        <v>575</v>
      </c>
      <c r="F43">
        <v>5</v>
      </c>
      <c r="G43" t="s">
        <v>576</v>
      </c>
      <c r="H43" t="s">
        <v>437</v>
      </c>
      <c r="I43">
        <v>1765473801.5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407.0851087536345</v>
      </c>
      <c r="AK43">
        <v>407.2789030303027</v>
      </c>
      <c r="AL43">
        <v>0.0002277603460681398</v>
      </c>
      <c r="AM43">
        <v>66.35829695803098</v>
      </c>
      <c r="AN43">
        <f>(AP43 - AO43 + DY43*1E3/(8.314*(EA43+273.15)) * AR43/DX43 * AQ43) * DX43/(100*DL43) * 1000/(1000 - AP43)</f>
        <v>0</v>
      </c>
      <c r="AO43">
        <v>17.40919615104106</v>
      </c>
      <c r="AP43">
        <v>17.46016606060606</v>
      </c>
      <c r="AQ43">
        <v>9.229320913802185E-07</v>
      </c>
      <c r="AR43">
        <v>111.7403595516976</v>
      </c>
      <c r="AS43">
        <v>7</v>
      </c>
      <c r="AT43">
        <v>1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438</v>
      </c>
      <c r="AY43">
        <v>4978.31</v>
      </c>
      <c r="AZ43">
        <v>580.5923076923077</v>
      </c>
      <c r="BA43">
        <v>1785.04</v>
      </c>
      <c r="BB43">
        <f>1-AZ43/BA43</f>
        <v>0</v>
      </c>
      <c r="BC43">
        <v>-8.17167908842908</v>
      </c>
      <c r="BD43" t="s">
        <v>577</v>
      </c>
      <c r="BE43">
        <v>5050.53</v>
      </c>
      <c r="BF43">
        <v>469.9897200000001</v>
      </c>
      <c r="BG43">
        <v>473.9741553451938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578</v>
      </c>
      <c r="BQ43">
        <v>433.67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1991</v>
      </c>
      <c r="CA43">
        <v>290.0000000000001</v>
      </c>
      <c r="CB43">
        <v>469.73</v>
      </c>
      <c r="CC43">
        <v>105</v>
      </c>
      <c r="CD43">
        <v>5050.53</v>
      </c>
      <c r="CE43">
        <v>469.31</v>
      </c>
      <c r="CF43">
        <v>0.42</v>
      </c>
      <c r="CG43">
        <v>300.0000000000001</v>
      </c>
      <c r="CH43">
        <v>23.9</v>
      </c>
      <c r="CI43">
        <v>473.9741553451938</v>
      </c>
      <c r="CJ43">
        <v>1.143135578380417</v>
      </c>
      <c r="CK43">
        <v>-2.353277136735111</v>
      </c>
      <c r="CL43">
        <v>0.5129426880972126</v>
      </c>
      <c r="CM43">
        <v>0.4291293102362942</v>
      </c>
      <c r="CN43">
        <v>-0.003520509454949945</v>
      </c>
      <c r="CO43">
        <v>289.9999999999999</v>
      </c>
      <c r="CP43">
        <v>468.31</v>
      </c>
      <c r="CQ43">
        <v>625</v>
      </c>
      <c r="CR43">
        <v>5048.98</v>
      </c>
      <c r="CS43">
        <v>469.31</v>
      </c>
      <c r="CT43">
        <v>-1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441</v>
      </c>
      <c r="DO43">
        <v>2</v>
      </c>
      <c r="DP43" t="b">
        <v>1</v>
      </c>
      <c r="DQ43">
        <v>1765473801.5</v>
      </c>
      <c r="DR43">
        <v>400.1300322580645</v>
      </c>
      <c r="DS43">
        <v>399.9944193548387</v>
      </c>
      <c r="DT43">
        <v>17.45938709677419</v>
      </c>
      <c r="DU43">
        <v>17.40637096774194</v>
      </c>
      <c r="DV43">
        <v>399.9830322580645</v>
      </c>
      <c r="DW43">
        <v>17.32438709677419</v>
      </c>
      <c r="DX43">
        <v>499.9947096774195</v>
      </c>
      <c r="DY43">
        <v>90.25772258064517</v>
      </c>
      <c r="DZ43">
        <v>0.09992780645161291</v>
      </c>
      <c r="EA43">
        <v>24.89914516129031</v>
      </c>
      <c r="EB43">
        <v>25.01243870967742</v>
      </c>
      <c r="EC43">
        <v>999.9000000000003</v>
      </c>
      <c r="ED43">
        <v>0</v>
      </c>
      <c r="EE43">
        <v>0</v>
      </c>
      <c r="EF43">
        <v>10008.52967741935</v>
      </c>
      <c r="EG43">
        <v>0</v>
      </c>
      <c r="EH43">
        <v>12.20049354838709</v>
      </c>
      <c r="EI43">
        <v>0.1621163548387097</v>
      </c>
      <c r="EJ43">
        <v>407.2670645161291</v>
      </c>
      <c r="EK43">
        <v>407.0801290322581</v>
      </c>
      <c r="EL43">
        <v>0.05282888064516129</v>
      </c>
      <c r="EM43">
        <v>399.9944193548387</v>
      </c>
      <c r="EN43">
        <v>17.40637096774194</v>
      </c>
      <c r="EO43">
        <v>1.575826451612903</v>
      </c>
      <c r="EP43">
        <v>1.57106</v>
      </c>
      <c r="EQ43">
        <v>13.72444516129032</v>
      </c>
      <c r="ER43">
        <v>13.67784193548387</v>
      </c>
      <c r="ES43">
        <v>800.0001935483871</v>
      </c>
      <c r="ET43">
        <v>0.9500057741935486</v>
      </c>
      <c r="EU43">
        <v>0.04999440645161291</v>
      </c>
      <c r="EV43">
        <v>0</v>
      </c>
      <c r="EW43">
        <v>470.0131612903226</v>
      </c>
      <c r="EX43">
        <v>5.000560000000002</v>
      </c>
      <c r="EY43">
        <v>3775.516774193548</v>
      </c>
      <c r="EZ43">
        <v>6826.292580645162</v>
      </c>
      <c r="FA43">
        <v>37.66709677419354</v>
      </c>
      <c r="FB43">
        <v>41.39683870967741</v>
      </c>
      <c r="FC43">
        <v>39.27409677419355</v>
      </c>
      <c r="FD43">
        <v>41.95138709677418</v>
      </c>
      <c r="FE43">
        <v>40.16296774193547</v>
      </c>
      <c r="FF43">
        <v>755.2538709677418</v>
      </c>
      <c r="FG43">
        <v>39.74451612903226</v>
      </c>
      <c r="FH43">
        <v>0</v>
      </c>
      <c r="FI43">
        <v>937.2000000476837</v>
      </c>
      <c r="FJ43">
        <v>0</v>
      </c>
      <c r="FK43">
        <v>469.9897200000001</v>
      </c>
      <c r="FL43">
        <v>-1.898384597575988</v>
      </c>
      <c r="FM43">
        <v>-6.13307692087951</v>
      </c>
      <c r="FN43">
        <v>3775.4668</v>
      </c>
      <c r="FO43">
        <v>15</v>
      </c>
      <c r="FP43">
        <v>1765473825.5</v>
      </c>
      <c r="FQ43" t="s">
        <v>579</v>
      </c>
      <c r="FR43">
        <v>1765473825</v>
      </c>
      <c r="FS43">
        <v>1765473825.5</v>
      </c>
      <c r="FT43">
        <v>27</v>
      </c>
      <c r="FU43">
        <v>-0.027</v>
      </c>
      <c r="FV43">
        <v>0.002</v>
      </c>
      <c r="FW43">
        <v>0.147</v>
      </c>
      <c r="FX43">
        <v>0.135</v>
      </c>
      <c r="FY43">
        <v>400</v>
      </c>
      <c r="FZ43">
        <v>17</v>
      </c>
      <c r="GA43">
        <v>0.36</v>
      </c>
      <c r="GB43">
        <v>0.13</v>
      </c>
      <c r="GC43">
        <v>0.1645702195121951</v>
      </c>
      <c r="GD43">
        <v>-0.111791519163763</v>
      </c>
      <c r="GE43">
        <v>0.02758213697350126</v>
      </c>
      <c r="GF43">
        <v>1</v>
      </c>
      <c r="GG43">
        <v>470.1150294117647</v>
      </c>
      <c r="GH43">
        <v>-2.045393425701924</v>
      </c>
      <c r="GI43">
        <v>0.263593993202795</v>
      </c>
      <c r="GJ43">
        <v>-1</v>
      </c>
      <c r="GK43">
        <v>0.05298632682926828</v>
      </c>
      <c r="GL43">
        <v>-0.009125882926829339</v>
      </c>
      <c r="GM43">
        <v>0.001375572193675017</v>
      </c>
      <c r="GN43">
        <v>1</v>
      </c>
      <c r="GO43">
        <v>2</v>
      </c>
      <c r="GP43">
        <v>2</v>
      </c>
      <c r="GQ43" t="s">
        <v>443</v>
      </c>
      <c r="GR43">
        <v>3.12907</v>
      </c>
      <c r="GS43">
        <v>2.77791</v>
      </c>
      <c r="GT43">
        <v>0.0826573</v>
      </c>
      <c r="GU43">
        <v>0.0830921</v>
      </c>
      <c r="GV43">
        <v>0.085605</v>
      </c>
      <c r="GW43">
        <v>0.0859212</v>
      </c>
      <c r="GX43">
        <v>27617.8</v>
      </c>
      <c r="GY43">
        <v>26805.9</v>
      </c>
      <c r="GZ43">
        <v>30643.5</v>
      </c>
      <c r="HA43">
        <v>29484.5</v>
      </c>
      <c r="HB43">
        <v>38640.1</v>
      </c>
      <c r="HC43">
        <v>35446.7</v>
      </c>
      <c r="HD43">
        <v>46835.1</v>
      </c>
      <c r="HE43">
        <v>43793.7</v>
      </c>
      <c r="HF43">
        <v>1.83225</v>
      </c>
      <c r="HG43">
        <v>1.88445</v>
      </c>
      <c r="HH43">
        <v>0.0650622</v>
      </c>
      <c r="HI43">
        <v>0</v>
      </c>
      <c r="HJ43">
        <v>23.9486</v>
      </c>
      <c r="HK43">
        <v>999.9</v>
      </c>
      <c r="HL43">
        <v>46.5</v>
      </c>
      <c r="HM43">
        <v>29.6</v>
      </c>
      <c r="HN43">
        <v>21.449</v>
      </c>
      <c r="HO43">
        <v>63.6609</v>
      </c>
      <c r="HP43">
        <v>18.7099</v>
      </c>
      <c r="HQ43">
        <v>1</v>
      </c>
      <c r="HR43">
        <v>0.0573196</v>
      </c>
      <c r="HS43">
        <v>0.897279</v>
      </c>
      <c r="HT43">
        <v>20.2112</v>
      </c>
      <c r="HU43">
        <v>5.23541</v>
      </c>
      <c r="HV43">
        <v>11.974</v>
      </c>
      <c r="HW43">
        <v>4.97255</v>
      </c>
      <c r="HX43">
        <v>3.291</v>
      </c>
      <c r="HY43">
        <v>9999</v>
      </c>
      <c r="HZ43">
        <v>9999</v>
      </c>
      <c r="IA43">
        <v>9999</v>
      </c>
      <c r="IB43">
        <v>999.9</v>
      </c>
      <c r="IC43">
        <v>4.97294</v>
      </c>
      <c r="ID43">
        <v>1.8771</v>
      </c>
      <c r="IE43">
        <v>1.87515</v>
      </c>
      <c r="IF43">
        <v>1.87797</v>
      </c>
      <c r="IG43">
        <v>1.87469</v>
      </c>
      <c r="IH43">
        <v>1.87832</v>
      </c>
      <c r="II43">
        <v>1.87538</v>
      </c>
      <c r="IJ43">
        <v>1.87653</v>
      </c>
      <c r="IK43">
        <v>0</v>
      </c>
      <c r="IL43">
        <v>0</v>
      </c>
      <c r="IM43">
        <v>0</v>
      </c>
      <c r="IN43">
        <v>0</v>
      </c>
      <c r="IO43" t="s">
        <v>444</v>
      </c>
      <c r="IP43" t="s">
        <v>445</v>
      </c>
      <c r="IQ43" t="s">
        <v>446</v>
      </c>
      <c r="IR43" t="s">
        <v>446</v>
      </c>
      <c r="IS43" t="s">
        <v>446</v>
      </c>
      <c r="IT43" t="s">
        <v>446</v>
      </c>
      <c r="IU43">
        <v>0</v>
      </c>
      <c r="IV43">
        <v>100</v>
      </c>
      <c r="IW43">
        <v>100</v>
      </c>
      <c r="IX43">
        <v>0.147</v>
      </c>
      <c r="IY43">
        <v>0.135</v>
      </c>
      <c r="IZ43">
        <v>-0.3364472728471616</v>
      </c>
      <c r="JA43">
        <v>0.001438832190268161</v>
      </c>
      <c r="JB43">
        <v>-4.940604163510307E-07</v>
      </c>
      <c r="JC43">
        <v>2.114408552492027E-10</v>
      </c>
      <c r="JD43">
        <v>-0.02328182136889783</v>
      </c>
      <c r="JE43">
        <v>-0.006143637189210034</v>
      </c>
      <c r="JF43">
        <v>0.001173133151773773</v>
      </c>
      <c r="JG43">
        <v>-1.684160421028808E-05</v>
      </c>
      <c r="JH43">
        <v>1</v>
      </c>
      <c r="JI43">
        <v>2140</v>
      </c>
      <c r="JJ43">
        <v>0</v>
      </c>
      <c r="JK43">
        <v>24</v>
      </c>
      <c r="JL43">
        <v>15.3</v>
      </c>
      <c r="JM43">
        <v>15.4</v>
      </c>
      <c r="JN43">
        <v>1.073</v>
      </c>
      <c r="JO43">
        <v>2.52075</v>
      </c>
      <c r="JP43">
        <v>1.39893</v>
      </c>
      <c r="JQ43">
        <v>2.34619</v>
      </c>
      <c r="JR43">
        <v>1.44897</v>
      </c>
      <c r="JS43">
        <v>2.54517</v>
      </c>
      <c r="JT43">
        <v>36.152</v>
      </c>
      <c r="JU43">
        <v>24.2188</v>
      </c>
      <c r="JV43">
        <v>18</v>
      </c>
      <c r="JW43">
        <v>475.02</v>
      </c>
      <c r="JX43">
        <v>477.377</v>
      </c>
      <c r="JY43">
        <v>22.9705</v>
      </c>
      <c r="JZ43">
        <v>27.78</v>
      </c>
      <c r="KA43">
        <v>29.9999</v>
      </c>
      <c r="KB43">
        <v>27.5693</v>
      </c>
      <c r="KC43">
        <v>27.6388</v>
      </c>
      <c r="KD43">
        <v>21.5065</v>
      </c>
      <c r="KE43">
        <v>25.9217</v>
      </c>
      <c r="KF43">
        <v>94.5318</v>
      </c>
      <c r="KG43">
        <v>22.9583</v>
      </c>
      <c r="KH43">
        <v>400</v>
      </c>
      <c r="KI43">
        <v>17.4158</v>
      </c>
      <c r="KJ43">
        <v>101.25</v>
      </c>
      <c r="KK43">
        <v>100.75</v>
      </c>
    </row>
    <row r="44" spans="1:297">
      <c r="A44">
        <v>28</v>
      </c>
      <c r="B44">
        <v>1765473901.5</v>
      </c>
      <c r="C44">
        <v>4450</v>
      </c>
      <c r="D44" t="s">
        <v>580</v>
      </c>
      <c r="E44" t="s">
        <v>581</v>
      </c>
      <c r="F44">
        <v>5</v>
      </c>
      <c r="G44" t="s">
        <v>576</v>
      </c>
      <c r="H44" t="s">
        <v>437</v>
      </c>
      <c r="I44">
        <v>1765473893.5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305.3302010618602</v>
      </c>
      <c r="AK44">
        <v>305.6097878787878</v>
      </c>
      <c r="AL44">
        <v>7.988432576900202E-05</v>
      </c>
      <c r="AM44">
        <v>66.34384270426833</v>
      </c>
      <c r="AN44">
        <f>(AP44 - AO44 + DY44*1E3/(8.314*(EA44+273.15)) * AR44/DX44 * AQ44) * DX44/(100*DL44) * 1000/(1000 - AP44)</f>
        <v>0</v>
      </c>
      <c r="AO44">
        <v>17.41382251388598</v>
      </c>
      <c r="AP44">
        <v>17.46639272727272</v>
      </c>
      <c r="AQ44">
        <v>2.703826976531115E-06</v>
      </c>
      <c r="AR44">
        <v>111.5731350938873</v>
      </c>
      <c r="AS44">
        <v>7</v>
      </c>
      <c r="AT44">
        <v>1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438</v>
      </c>
      <c r="AY44">
        <v>4978.31</v>
      </c>
      <c r="AZ44">
        <v>580.5923076923077</v>
      </c>
      <c r="BA44">
        <v>1785.04</v>
      </c>
      <c r="BB44">
        <f>1-AZ44/BA44</f>
        <v>0</v>
      </c>
      <c r="BC44">
        <v>-8.17167908842908</v>
      </c>
      <c r="BD44" t="s">
        <v>582</v>
      </c>
      <c r="BE44">
        <v>5053.79</v>
      </c>
      <c r="BF44">
        <v>467.8353461538462</v>
      </c>
      <c r="BG44">
        <v>471.0063764373305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583</v>
      </c>
      <c r="BQ44">
        <v>439.8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1993</v>
      </c>
      <c r="CA44">
        <v>290.0000000000001</v>
      </c>
      <c r="CB44">
        <v>468</v>
      </c>
      <c r="CC44">
        <v>45</v>
      </c>
      <c r="CD44">
        <v>5053.79</v>
      </c>
      <c r="CE44">
        <v>467.04</v>
      </c>
      <c r="CF44">
        <v>0.96</v>
      </c>
      <c r="CG44">
        <v>300.0000000000001</v>
      </c>
      <c r="CH44">
        <v>23.9</v>
      </c>
      <c r="CI44">
        <v>471.0063764373305</v>
      </c>
      <c r="CJ44">
        <v>1.245316893232191</v>
      </c>
      <c r="CK44">
        <v>-2.006703011553426</v>
      </c>
      <c r="CL44">
        <v>0.5589907321752844</v>
      </c>
      <c r="CM44">
        <v>0.3151883209086342</v>
      </c>
      <c r="CN44">
        <v>-0.003521168631813128</v>
      </c>
      <c r="CO44">
        <v>289.9999999999999</v>
      </c>
      <c r="CP44">
        <v>466.19</v>
      </c>
      <c r="CQ44">
        <v>625</v>
      </c>
      <c r="CR44">
        <v>5050.64</v>
      </c>
      <c r="CS44">
        <v>467.03</v>
      </c>
      <c r="CT44">
        <v>-0.84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441</v>
      </c>
      <c r="DO44">
        <v>2</v>
      </c>
      <c r="DP44" t="b">
        <v>1</v>
      </c>
      <c r="DQ44">
        <v>1765473893.5</v>
      </c>
      <c r="DR44">
        <v>300.2719677419355</v>
      </c>
      <c r="DS44">
        <v>299.9956129032257</v>
      </c>
      <c r="DT44">
        <v>17.46486451612903</v>
      </c>
      <c r="DU44">
        <v>17.41162258064516</v>
      </c>
      <c r="DV44">
        <v>300.2239677419355</v>
      </c>
      <c r="DW44">
        <v>17.32886451612903</v>
      </c>
      <c r="DX44">
        <v>500.0043225806451</v>
      </c>
      <c r="DY44">
        <v>90.26074193548388</v>
      </c>
      <c r="DZ44">
        <v>0.09994543870967741</v>
      </c>
      <c r="EA44">
        <v>24.89376129032258</v>
      </c>
      <c r="EB44">
        <v>25.00744838709678</v>
      </c>
      <c r="EC44">
        <v>999.9000000000003</v>
      </c>
      <c r="ED44">
        <v>0</v>
      </c>
      <c r="EE44">
        <v>0</v>
      </c>
      <c r="EF44">
        <v>10005.95</v>
      </c>
      <c r="EG44">
        <v>0</v>
      </c>
      <c r="EH44">
        <v>12.21025161290322</v>
      </c>
      <c r="EI44">
        <v>0.258284</v>
      </c>
      <c r="EJ44">
        <v>305.5912580645161</v>
      </c>
      <c r="EK44">
        <v>305.3116451612904</v>
      </c>
      <c r="EL44">
        <v>0.05377431612903226</v>
      </c>
      <c r="EM44">
        <v>299.9956129032257</v>
      </c>
      <c r="EN44">
        <v>17.41162258064516</v>
      </c>
      <c r="EO44">
        <v>1.576439032258065</v>
      </c>
      <c r="EP44">
        <v>1.571584838709677</v>
      </c>
      <c r="EQ44">
        <v>13.73041935483871</v>
      </c>
      <c r="ER44">
        <v>13.68298064516129</v>
      </c>
      <c r="ES44">
        <v>800.0460322580647</v>
      </c>
      <c r="ET44">
        <v>0.9500016451612904</v>
      </c>
      <c r="EU44">
        <v>0.0499980193548387</v>
      </c>
      <c r="EV44">
        <v>0</v>
      </c>
      <c r="EW44">
        <v>467.8679032258065</v>
      </c>
      <c r="EX44">
        <v>5.000560000000002</v>
      </c>
      <c r="EY44">
        <v>3751.197741935484</v>
      </c>
      <c r="EZ44">
        <v>6826.678387096774</v>
      </c>
      <c r="FA44">
        <v>37.39690322580645</v>
      </c>
      <c r="FB44">
        <v>39.60251612903225</v>
      </c>
      <c r="FC44">
        <v>38.60254838709676</v>
      </c>
      <c r="FD44">
        <v>39.07838709677419</v>
      </c>
      <c r="FE44">
        <v>38.99767741935483</v>
      </c>
      <c r="FF44">
        <v>755.2948387096773</v>
      </c>
      <c r="FG44">
        <v>39.75</v>
      </c>
      <c r="FH44">
        <v>0</v>
      </c>
      <c r="FI44">
        <v>90</v>
      </c>
      <c r="FJ44">
        <v>0</v>
      </c>
      <c r="FK44">
        <v>467.8353461538462</v>
      </c>
      <c r="FL44">
        <v>-0.9895726484304778</v>
      </c>
      <c r="FM44">
        <v>-15.58051277801035</v>
      </c>
      <c r="FN44">
        <v>3750.951153846154</v>
      </c>
      <c r="FO44">
        <v>15</v>
      </c>
      <c r="FP44">
        <v>1765473917.5</v>
      </c>
      <c r="FQ44" t="s">
        <v>584</v>
      </c>
      <c r="FR44">
        <v>1765473916.5</v>
      </c>
      <c r="FS44">
        <v>1765473917.5</v>
      </c>
      <c r="FT44">
        <v>28</v>
      </c>
      <c r="FU44">
        <v>0.018</v>
      </c>
      <c r="FV44">
        <v>0.001</v>
      </c>
      <c r="FW44">
        <v>0.048</v>
      </c>
      <c r="FX44">
        <v>0.136</v>
      </c>
      <c r="FY44">
        <v>300</v>
      </c>
      <c r="FZ44">
        <v>17</v>
      </c>
      <c r="GA44">
        <v>0.53</v>
      </c>
      <c r="GB44">
        <v>0.15</v>
      </c>
      <c r="GC44">
        <v>0.2834666341463415</v>
      </c>
      <c r="GD44">
        <v>-0.4904111289198601</v>
      </c>
      <c r="GE44">
        <v>0.06722253930471139</v>
      </c>
      <c r="GF44">
        <v>1</v>
      </c>
      <c r="GG44">
        <v>467.9187352941177</v>
      </c>
      <c r="GH44">
        <v>-1.216577543492152</v>
      </c>
      <c r="GI44">
        <v>0.1996989364641465</v>
      </c>
      <c r="GJ44">
        <v>-1</v>
      </c>
      <c r="GK44">
        <v>0.05419968292682927</v>
      </c>
      <c r="GL44">
        <v>-0.009015252961672493</v>
      </c>
      <c r="GM44">
        <v>0.001087480439050866</v>
      </c>
      <c r="GN44">
        <v>1</v>
      </c>
      <c r="GO44">
        <v>2</v>
      </c>
      <c r="GP44">
        <v>2</v>
      </c>
      <c r="GQ44" t="s">
        <v>443</v>
      </c>
      <c r="GR44">
        <v>3.12924</v>
      </c>
      <c r="GS44">
        <v>2.77779</v>
      </c>
      <c r="GT44">
        <v>0.0659575</v>
      </c>
      <c r="GU44">
        <v>0.0662254</v>
      </c>
      <c r="GV44">
        <v>0.0856304</v>
      </c>
      <c r="GW44">
        <v>0.08594839999999999</v>
      </c>
      <c r="GX44">
        <v>28125.2</v>
      </c>
      <c r="GY44">
        <v>27301.5</v>
      </c>
      <c r="GZ44">
        <v>30648.2</v>
      </c>
      <c r="HA44">
        <v>29487</v>
      </c>
      <c r="HB44">
        <v>38643.1</v>
      </c>
      <c r="HC44">
        <v>35447.6</v>
      </c>
      <c r="HD44">
        <v>46841.7</v>
      </c>
      <c r="HE44">
        <v>43797.6</v>
      </c>
      <c r="HF44">
        <v>1.83277</v>
      </c>
      <c r="HG44">
        <v>1.88447</v>
      </c>
      <c r="HH44">
        <v>0.0644699</v>
      </c>
      <c r="HI44">
        <v>0</v>
      </c>
      <c r="HJ44">
        <v>23.9379</v>
      </c>
      <c r="HK44">
        <v>999.9</v>
      </c>
      <c r="HL44">
        <v>46.5</v>
      </c>
      <c r="HM44">
        <v>29.6</v>
      </c>
      <c r="HN44">
        <v>21.4521</v>
      </c>
      <c r="HO44">
        <v>62.9809</v>
      </c>
      <c r="HP44">
        <v>18.6939</v>
      </c>
      <c r="HQ44">
        <v>1</v>
      </c>
      <c r="HR44">
        <v>0.0537195</v>
      </c>
      <c r="HS44">
        <v>0.919513</v>
      </c>
      <c r="HT44">
        <v>20.2115</v>
      </c>
      <c r="HU44">
        <v>5.23796</v>
      </c>
      <c r="HV44">
        <v>11.974</v>
      </c>
      <c r="HW44">
        <v>4.9717</v>
      </c>
      <c r="HX44">
        <v>3.291</v>
      </c>
      <c r="HY44">
        <v>9999</v>
      </c>
      <c r="HZ44">
        <v>9999</v>
      </c>
      <c r="IA44">
        <v>9999</v>
      </c>
      <c r="IB44">
        <v>999.9</v>
      </c>
      <c r="IC44">
        <v>4.97295</v>
      </c>
      <c r="ID44">
        <v>1.87705</v>
      </c>
      <c r="IE44">
        <v>1.87515</v>
      </c>
      <c r="IF44">
        <v>1.87792</v>
      </c>
      <c r="IG44">
        <v>1.87469</v>
      </c>
      <c r="IH44">
        <v>1.87829</v>
      </c>
      <c r="II44">
        <v>1.87531</v>
      </c>
      <c r="IJ44">
        <v>1.87653</v>
      </c>
      <c r="IK44">
        <v>0</v>
      </c>
      <c r="IL44">
        <v>0</v>
      </c>
      <c r="IM44">
        <v>0</v>
      </c>
      <c r="IN44">
        <v>0</v>
      </c>
      <c r="IO44" t="s">
        <v>444</v>
      </c>
      <c r="IP44" t="s">
        <v>445</v>
      </c>
      <c r="IQ44" t="s">
        <v>446</v>
      </c>
      <c r="IR44" t="s">
        <v>446</v>
      </c>
      <c r="IS44" t="s">
        <v>446</v>
      </c>
      <c r="IT44" t="s">
        <v>446</v>
      </c>
      <c r="IU44">
        <v>0</v>
      </c>
      <c r="IV44">
        <v>100</v>
      </c>
      <c r="IW44">
        <v>100</v>
      </c>
      <c r="IX44">
        <v>0.048</v>
      </c>
      <c r="IY44">
        <v>0.136</v>
      </c>
      <c r="IZ44">
        <v>-0.3631800578217787</v>
      </c>
      <c r="JA44">
        <v>0.001438832190268161</v>
      </c>
      <c r="JB44">
        <v>-4.940604163510307E-07</v>
      </c>
      <c r="JC44">
        <v>2.114408552492027E-10</v>
      </c>
      <c r="JD44">
        <v>-0.02165054961198603</v>
      </c>
      <c r="JE44">
        <v>-0.006143637189210034</v>
      </c>
      <c r="JF44">
        <v>0.001173133151773773</v>
      </c>
      <c r="JG44">
        <v>-1.684160421028808E-05</v>
      </c>
      <c r="JH44">
        <v>1</v>
      </c>
      <c r="JI44">
        <v>2140</v>
      </c>
      <c r="JJ44">
        <v>0</v>
      </c>
      <c r="JK44">
        <v>24</v>
      </c>
      <c r="JL44">
        <v>1.3</v>
      </c>
      <c r="JM44">
        <v>1.3</v>
      </c>
      <c r="JN44">
        <v>0.8557129999999999</v>
      </c>
      <c r="JO44">
        <v>2.5354</v>
      </c>
      <c r="JP44">
        <v>1.39893</v>
      </c>
      <c r="JQ44">
        <v>2.34619</v>
      </c>
      <c r="JR44">
        <v>1.44897</v>
      </c>
      <c r="JS44">
        <v>2.51465</v>
      </c>
      <c r="JT44">
        <v>36.152</v>
      </c>
      <c r="JU44">
        <v>24.2101</v>
      </c>
      <c r="JV44">
        <v>18</v>
      </c>
      <c r="JW44">
        <v>475.023</v>
      </c>
      <c r="JX44">
        <v>477.045</v>
      </c>
      <c r="JY44">
        <v>22.9128</v>
      </c>
      <c r="JZ44">
        <v>27.7312</v>
      </c>
      <c r="KA44">
        <v>29.9999</v>
      </c>
      <c r="KB44">
        <v>27.5262</v>
      </c>
      <c r="KC44">
        <v>27.5967</v>
      </c>
      <c r="KD44">
        <v>17.1661</v>
      </c>
      <c r="KE44">
        <v>25.9217</v>
      </c>
      <c r="KF44">
        <v>94.1614</v>
      </c>
      <c r="KG44">
        <v>22.908</v>
      </c>
      <c r="KH44">
        <v>300</v>
      </c>
      <c r="KI44">
        <v>17.419</v>
      </c>
      <c r="KJ44">
        <v>101.265</v>
      </c>
      <c r="KK44">
        <v>100.759</v>
      </c>
    </row>
    <row r="45" spans="1:297">
      <c r="A45">
        <v>29</v>
      </c>
      <c r="B45">
        <v>1765473992.1</v>
      </c>
      <c r="C45">
        <v>4540.599999904633</v>
      </c>
      <c r="D45" t="s">
        <v>585</v>
      </c>
      <c r="E45" t="s">
        <v>586</v>
      </c>
      <c r="F45">
        <v>5</v>
      </c>
      <c r="G45" t="s">
        <v>576</v>
      </c>
      <c r="H45" t="s">
        <v>437</v>
      </c>
      <c r="I45">
        <v>1765473984.099999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203.5612099440796</v>
      </c>
      <c r="AK45">
        <v>203.9424121212121</v>
      </c>
      <c r="AL45">
        <v>-0.0001867164164726346</v>
      </c>
      <c r="AM45">
        <v>65.97099684289456</v>
      </c>
      <c r="AN45">
        <f>(AP45 - AO45 + DY45*1E3/(8.314*(EA45+273.15)) * AR45/DX45 * AQ45) * DX45/(100*DL45) * 1000/(1000 - AP45)</f>
        <v>0</v>
      </c>
      <c r="AO45">
        <v>17.42389370559554</v>
      </c>
      <c r="AP45">
        <v>17.48511090909091</v>
      </c>
      <c r="AQ45">
        <v>1.632425857199738E-05</v>
      </c>
      <c r="AR45">
        <v>104.5205638286426</v>
      </c>
      <c r="AS45">
        <v>7</v>
      </c>
      <c r="AT45">
        <v>1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438</v>
      </c>
      <c r="AY45">
        <v>4978.31</v>
      </c>
      <c r="AZ45">
        <v>580.5923076923077</v>
      </c>
      <c r="BA45">
        <v>1785.04</v>
      </c>
      <c r="BB45">
        <f>1-AZ45/BA45</f>
        <v>0</v>
      </c>
      <c r="BC45">
        <v>-8.17167908842908</v>
      </c>
      <c r="BD45" t="s">
        <v>587</v>
      </c>
      <c r="BE45">
        <v>5053.42</v>
      </c>
      <c r="BF45">
        <v>466.3345</v>
      </c>
      <c r="BG45">
        <v>466.7569852843405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588</v>
      </c>
      <c r="BQ45">
        <v>441.4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1995</v>
      </c>
      <c r="CA45">
        <v>290.0000000000001</v>
      </c>
      <c r="CB45">
        <v>466.54</v>
      </c>
      <c r="CC45">
        <v>85</v>
      </c>
      <c r="CD45">
        <v>5053.42</v>
      </c>
      <c r="CE45">
        <v>465.16</v>
      </c>
      <c r="CF45">
        <v>1.38</v>
      </c>
      <c r="CG45">
        <v>300.0000000000001</v>
      </c>
      <c r="CH45">
        <v>23.9</v>
      </c>
      <c r="CI45">
        <v>466.7569852843405</v>
      </c>
      <c r="CJ45">
        <v>1.380850665962449</v>
      </c>
      <c r="CK45">
        <v>-0.8071507037936704</v>
      </c>
      <c r="CL45">
        <v>0.6199344771796258</v>
      </c>
      <c r="CM45">
        <v>0.05708626246208326</v>
      </c>
      <c r="CN45">
        <v>-0.003521439599555064</v>
      </c>
      <c r="CO45">
        <v>289.9999999999999</v>
      </c>
      <c r="CP45">
        <v>464.89</v>
      </c>
      <c r="CQ45">
        <v>615</v>
      </c>
      <c r="CR45">
        <v>5051.67</v>
      </c>
      <c r="CS45">
        <v>465.16</v>
      </c>
      <c r="CT45">
        <v>-0.27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441</v>
      </c>
      <c r="DO45">
        <v>2</v>
      </c>
      <c r="DP45" t="b">
        <v>1</v>
      </c>
      <c r="DQ45">
        <v>1765473984.099999</v>
      </c>
      <c r="DR45">
        <v>200.3781290322581</v>
      </c>
      <c r="DS45">
        <v>200.0003548387097</v>
      </c>
      <c r="DT45">
        <v>17.48099032258065</v>
      </c>
      <c r="DU45">
        <v>17.42217096774194</v>
      </c>
      <c r="DV45">
        <v>200.4871290322581</v>
      </c>
      <c r="DW45">
        <v>17.34499032258065</v>
      </c>
      <c r="DX45">
        <v>499.994</v>
      </c>
      <c r="DY45">
        <v>90.25729999999997</v>
      </c>
      <c r="DZ45">
        <v>0.09998534516129032</v>
      </c>
      <c r="EA45">
        <v>24.87265483870967</v>
      </c>
      <c r="EB45">
        <v>24.99007741935483</v>
      </c>
      <c r="EC45">
        <v>999.9000000000003</v>
      </c>
      <c r="ED45">
        <v>0</v>
      </c>
      <c r="EE45">
        <v>0</v>
      </c>
      <c r="EF45">
        <v>9998.670967741935</v>
      </c>
      <c r="EG45">
        <v>0</v>
      </c>
      <c r="EH45">
        <v>12.20015483870968</v>
      </c>
      <c r="EI45">
        <v>0.4121024838709678</v>
      </c>
      <c r="EJ45">
        <v>203.9785483870968</v>
      </c>
      <c r="EK45">
        <v>203.5465806451613</v>
      </c>
      <c r="EL45">
        <v>0.06041151290322581</v>
      </c>
      <c r="EM45">
        <v>200.0003548387097</v>
      </c>
      <c r="EN45">
        <v>17.42217096774194</v>
      </c>
      <c r="EO45">
        <v>1.57793064516129</v>
      </c>
      <c r="EP45">
        <v>1.572478064516129</v>
      </c>
      <c r="EQ45">
        <v>13.74495483870968</v>
      </c>
      <c r="ER45">
        <v>13.69171612903226</v>
      </c>
      <c r="ES45">
        <v>800.0034193548387</v>
      </c>
      <c r="ET45">
        <v>0.9499925806451612</v>
      </c>
      <c r="EU45">
        <v>0.05000721612903226</v>
      </c>
      <c r="EV45">
        <v>0</v>
      </c>
      <c r="EW45">
        <v>466.3395806451613</v>
      </c>
      <c r="EX45">
        <v>5.000560000000002</v>
      </c>
      <c r="EY45">
        <v>3731.124193548387</v>
      </c>
      <c r="EZ45">
        <v>6826.292580645161</v>
      </c>
      <c r="FA45">
        <v>36.73770967741935</v>
      </c>
      <c r="FB45">
        <v>38.90493548387096</v>
      </c>
      <c r="FC45">
        <v>37.95329032258063</v>
      </c>
      <c r="FD45">
        <v>38.05409677419355</v>
      </c>
      <c r="FE45">
        <v>38.37677419354838</v>
      </c>
      <c r="FF45">
        <v>755.2467741935483</v>
      </c>
      <c r="FG45">
        <v>39.75612903225807</v>
      </c>
      <c r="FH45">
        <v>0</v>
      </c>
      <c r="FI45">
        <v>88.40000009536743</v>
      </c>
      <c r="FJ45">
        <v>0</v>
      </c>
      <c r="FK45">
        <v>466.3345</v>
      </c>
      <c r="FL45">
        <v>-1.269914527251625</v>
      </c>
      <c r="FM45">
        <v>-13.34803420122214</v>
      </c>
      <c r="FN45">
        <v>3731.048846153846</v>
      </c>
      <c r="FO45">
        <v>15</v>
      </c>
      <c r="FP45">
        <v>1765474011.1</v>
      </c>
      <c r="FQ45" t="s">
        <v>589</v>
      </c>
      <c r="FR45">
        <v>1765474011.1</v>
      </c>
      <c r="FS45">
        <v>1765474010.1</v>
      </c>
      <c r="FT45">
        <v>29</v>
      </c>
      <c r="FU45">
        <v>-0.033</v>
      </c>
      <c r="FV45">
        <v>-0</v>
      </c>
      <c r="FW45">
        <v>-0.109</v>
      </c>
      <c r="FX45">
        <v>0.136</v>
      </c>
      <c r="FY45">
        <v>200</v>
      </c>
      <c r="FZ45">
        <v>17</v>
      </c>
      <c r="GA45">
        <v>0.33</v>
      </c>
      <c r="GB45">
        <v>0.12</v>
      </c>
      <c r="GC45">
        <v>0.436581375</v>
      </c>
      <c r="GD45">
        <v>-0.4730447392120085</v>
      </c>
      <c r="GE45">
        <v>0.05354954912353955</v>
      </c>
      <c r="GF45">
        <v>1</v>
      </c>
      <c r="GG45">
        <v>466.3648529411765</v>
      </c>
      <c r="GH45">
        <v>-0.9104812804461804</v>
      </c>
      <c r="GI45">
        <v>0.1802062759814803</v>
      </c>
      <c r="GJ45">
        <v>-1</v>
      </c>
      <c r="GK45">
        <v>0.06050710500000001</v>
      </c>
      <c r="GL45">
        <v>-0.003379143714821944</v>
      </c>
      <c r="GM45">
        <v>0.0006788127340990295</v>
      </c>
      <c r="GN45">
        <v>1</v>
      </c>
      <c r="GO45">
        <v>2</v>
      </c>
      <c r="GP45">
        <v>2</v>
      </c>
      <c r="GQ45" t="s">
        <v>443</v>
      </c>
      <c r="GR45">
        <v>3.12932</v>
      </c>
      <c r="GS45">
        <v>2.77778</v>
      </c>
      <c r="GT45">
        <v>0.0468877</v>
      </c>
      <c r="GU45">
        <v>0.0469877</v>
      </c>
      <c r="GV45">
        <v>0.0856981</v>
      </c>
      <c r="GW45">
        <v>0.0859902</v>
      </c>
      <c r="GX45">
        <v>28702</v>
      </c>
      <c r="GY45">
        <v>27865.3</v>
      </c>
      <c r="GZ45">
        <v>30650.9</v>
      </c>
      <c r="HA45">
        <v>29488.3</v>
      </c>
      <c r="HB45">
        <v>38641.8</v>
      </c>
      <c r="HC45">
        <v>35446</v>
      </c>
      <c r="HD45">
        <v>46845.4</v>
      </c>
      <c r="HE45">
        <v>43799.4</v>
      </c>
      <c r="HF45">
        <v>1.83293</v>
      </c>
      <c r="HG45">
        <v>1.88475</v>
      </c>
      <c r="HH45">
        <v>0.064943</v>
      </c>
      <c r="HI45">
        <v>0</v>
      </c>
      <c r="HJ45">
        <v>23.9218</v>
      </c>
      <c r="HK45">
        <v>999.9</v>
      </c>
      <c r="HL45">
        <v>46.4</v>
      </c>
      <c r="HM45">
        <v>29.6</v>
      </c>
      <c r="HN45">
        <v>21.4063</v>
      </c>
      <c r="HO45">
        <v>63.5</v>
      </c>
      <c r="HP45">
        <v>18.4936</v>
      </c>
      <c r="HQ45">
        <v>1</v>
      </c>
      <c r="HR45">
        <v>0.0495046</v>
      </c>
      <c r="HS45">
        <v>0.681525</v>
      </c>
      <c r="HT45">
        <v>20.2131</v>
      </c>
      <c r="HU45">
        <v>5.23915</v>
      </c>
      <c r="HV45">
        <v>11.974</v>
      </c>
      <c r="HW45">
        <v>4.97285</v>
      </c>
      <c r="HX45">
        <v>3.291</v>
      </c>
      <c r="HY45">
        <v>9999</v>
      </c>
      <c r="HZ45">
        <v>9999</v>
      </c>
      <c r="IA45">
        <v>9999</v>
      </c>
      <c r="IB45">
        <v>999.9</v>
      </c>
      <c r="IC45">
        <v>4.97293</v>
      </c>
      <c r="ID45">
        <v>1.87707</v>
      </c>
      <c r="IE45">
        <v>1.87514</v>
      </c>
      <c r="IF45">
        <v>1.87793</v>
      </c>
      <c r="IG45">
        <v>1.87469</v>
      </c>
      <c r="IH45">
        <v>1.87826</v>
      </c>
      <c r="II45">
        <v>1.87536</v>
      </c>
      <c r="IJ45">
        <v>1.87653</v>
      </c>
      <c r="IK45">
        <v>0</v>
      </c>
      <c r="IL45">
        <v>0</v>
      </c>
      <c r="IM45">
        <v>0</v>
      </c>
      <c r="IN45">
        <v>0</v>
      </c>
      <c r="IO45" t="s">
        <v>444</v>
      </c>
      <c r="IP45" t="s">
        <v>445</v>
      </c>
      <c r="IQ45" t="s">
        <v>446</v>
      </c>
      <c r="IR45" t="s">
        <v>446</v>
      </c>
      <c r="IS45" t="s">
        <v>446</v>
      </c>
      <c r="IT45" t="s">
        <v>446</v>
      </c>
      <c r="IU45">
        <v>0</v>
      </c>
      <c r="IV45">
        <v>100</v>
      </c>
      <c r="IW45">
        <v>100</v>
      </c>
      <c r="IX45">
        <v>-0.109</v>
      </c>
      <c r="IY45">
        <v>0.136</v>
      </c>
      <c r="IZ45">
        <v>-0.3449562783963375</v>
      </c>
      <c r="JA45">
        <v>0.001438832190268161</v>
      </c>
      <c r="JB45">
        <v>-4.940604163510307E-07</v>
      </c>
      <c r="JC45">
        <v>2.114408552492027E-10</v>
      </c>
      <c r="JD45">
        <v>-0.02090115521955978</v>
      </c>
      <c r="JE45">
        <v>-0.006143637189210034</v>
      </c>
      <c r="JF45">
        <v>0.001173133151773773</v>
      </c>
      <c r="JG45">
        <v>-1.684160421028808E-05</v>
      </c>
      <c r="JH45">
        <v>1</v>
      </c>
      <c r="JI45">
        <v>2140</v>
      </c>
      <c r="JJ45">
        <v>0</v>
      </c>
      <c r="JK45">
        <v>24</v>
      </c>
      <c r="JL45">
        <v>1.3</v>
      </c>
      <c r="JM45">
        <v>1.2</v>
      </c>
      <c r="JN45">
        <v>0.6286620000000001</v>
      </c>
      <c r="JO45">
        <v>2.54883</v>
      </c>
      <c r="JP45">
        <v>1.39893</v>
      </c>
      <c r="JQ45">
        <v>2.34619</v>
      </c>
      <c r="JR45">
        <v>1.44897</v>
      </c>
      <c r="JS45">
        <v>2.48291</v>
      </c>
      <c r="JT45">
        <v>36.1754</v>
      </c>
      <c r="JU45">
        <v>24.2101</v>
      </c>
      <c r="JV45">
        <v>18</v>
      </c>
      <c r="JW45">
        <v>474.83</v>
      </c>
      <c r="JX45">
        <v>476.885</v>
      </c>
      <c r="JY45">
        <v>23.1055</v>
      </c>
      <c r="JZ45">
        <v>27.6861</v>
      </c>
      <c r="KA45">
        <v>29.9998</v>
      </c>
      <c r="KB45">
        <v>27.4844</v>
      </c>
      <c r="KC45">
        <v>27.5555</v>
      </c>
      <c r="KD45">
        <v>12.628</v>
      </c>
      <c r="KE45">
        <v>25.9217</v>
      </c>
      <c r="KF45">
        <v>94.1614</v>
      </c>
      <c r="KG45">
        <v>23.1088</v>
      </c>
      <c r="KH45">
        <v>200</v>
      </c>
      <c r="KI45">
        <v>17.419</v>
      </c>
      <c r="KJ45">
        <v>101.273</v>
      </c>
      <c r="KK45">
        <v>100.763</v>
      </c>
    </row>
    <row r="46" spans="1:297">
      <c r="A46">
        <v>30</v>
      </c>
      <c r="B46">
        <v>1765474086.1</v>
      </c>
      <c r="C46">
        <v>4634.599999904633</v>
      </c>
      <c r="D46" t="s">
        <v>590</v>
      </c>
      <c r="E46" t="s">
        <v>591</v>
      </c>
      <c r="F46">
        <v>5</v>
      </c>
      <c r="G46" t="s">
        <v>576</v>
      </c>
      <c r="H46" t="s">
        <v>437</v>
      </c>
      <c r="I46">
        <v>1765474078.099999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101.7829416301486</v>
      </c>
      <c r="AK46">
        <v>102.0918484848485</v>
      </c>
      <c r="AL46">
        <v>0.000490853433602764</v>
      </c>
      <c r="AM46">
        <v>65.96891950062658</v>
      </c>
      <c r="AN46">
        <f>(AP46 - AO46 + DY46*1E3/(8.314*(EA46+273.15)) * AR46/DX46 * AQ46) * DX46/(100*DL46) * 1000/(1000 - AP46)</f>
        <v>0</v>
      </c>
      <c r="AO46">
        <v>17.41761266738965</v>
      </c>
      <c r="AP46">
        <v>17.47821333333333</v>
      </c>
      <c r="AQ46">
        <v>5.182283438163506E-06</v>
      </c>
      <c r="AR46">
        <v>106.2315741415608</v>
      </c>
      <c r="AS46">
        <v>7</v>
      </c>
      <c r="AT46">
        <v>1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438</v>
      </c>
      <c r="AY46">
        <v>4978.31</v>
      </c>
      <c r="AZ46">
        <v>580.5923076923077</v>
      </c>
      <c r="BA46">
        <v>1785.04</v>
      </c>
      <c r="BB46">
        <f>1-AZ46/BA46</f>
        <v>0</v>
      </c>
      <c r="BC46">
        <v>-8.17167908842908</v>
      </c>
      <c r="BD46" t="s">
        <v>592</v>
      </c>
      <c r="BE46">
        <v>5052.68</v>
      </c>
      <c r="BF46">
        <v>464.8051538461538</v>
      </c>
      <c r="BG46">
        <v>469.7489917260592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593</v>
      </c>
      <c r="BQ46">
        <v>443.4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1997</v>
      </c>
      <c r="CA46">
        <v>290.0000000000001</v>
      </c>
      <c r="CB46">
        <v>464.61</v>
      </c>
      <c r="CC46">
        <v>185</v>
      </c>
      <c r="CD46">
        <v>5052.68</v>
      </c>
      <c r="CE46">
        <v>464.29</v>
      </c>
      <c r="CF46">
        <v>0.32</v>
      </c>
      <c r="CG46">
        <v>300.0000000000001</v>
      </c>
      <c r="CH46">
        <v>23.9</v>
      </c>
      <c r="CI46">
        <v>469.7489917260592</v>
      </c>
      <c r="CJ46">
        <v>1.253905615405792</v>
      </c>
      <c r="CK46">
        <v>-2.756898168039215</v>
      </c>
      <c r="CL46">
        <v>0.5630281798155576</v>
      </c>
      <c r="CM46">
        <v>0.461292375656714</v>
      </c>
      <c r="CN46">
        <v>-0.003522064738598441</v>
      </c>
      <c r="CO46">
        <v>289.9999999999999</v>
      </c>
      <c r="CP46">
        <v>463.29</v>
      </c>
      <c r="CQ46">
        <v>805</v>
      </c>
      <c r="CR46">
        <v>5051.44</v>
      </c>
      <c r="CS46">
        <v>464.29</v>
      </c>
      <c r="CT46">
        <v>-1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441</v>
      </c>
      <c r="DO46">
        <v>2</v>
      </c>
      <c r="DP46" t="b">
        <v>1</v>
      </c>
      <c r="DQ46">
        <v>1765474078.099999</v>
      </c>
      <c r="DR46">
        <v>100.4140967741936</v>
      </c>
      <c r="DS46">
        <v>99.98365806451615</v>
      </c>
      <c r="DT46">
        <v>17.4763935483871</v>
      </c>
      <c r="DU46">
        <v>17.41706451612903</v>
      </c>
      <c r="DV46">
        <v>100.5570967741936</v>
      </c>
      <c r="DW46">
        <v>17.3413935483871</v>
      </c>
      <c r="DX46">
        <v>500.0084838709677</v>
      </c>
      <c r="DY46">
        <v>90.25629354838706</v>
      </c>
      <c r="DZ46">
        <v>0.09996956774193549</v>
      </c>
      <c r="EA46">
        <v>24.87270967741936</v>
      </c>
      <c r="EB46">
        <v>24.99987741935483</v>
      </c>
      <c r="EC46">
        <v>999.9000000000003</v>
      </c>
      <c r="ED46">
        <v>0</v>
      </c>
      <c r="EE46">
        <v>0</v>
      </c>
      <c r="EF46">
        <v>10000.20258064516</v>
      </c>
      <c r="EG46">
        <v>0</v>
      </c>
      <c r="EH46">
        <v>12.2028129032258</v>
      </c>
      <c r="EI46">
        <v>0.3350627741935485</v>
      </c>
      <c r="EJ46">
        <v>102.1032903225806</v>
      </c>
      <c r="EK46">
        <v>101.755935483871</v>
      </c>
      <c r="EL46">
        <v>0.06146689354838709</v>
      </c>
      <c r="EM46">
        <v>99.98365806451615</v>
      </c>
      <c r="EN46">
        <v>17.41706451612903</v>
      </c>
      <c r="EO46">
        <v>1.577546774193548</v>
      </c>
      <c r="EP46">
        <v>1.571999032258065</v>
      </c>
      <c r="EQ46">
        <v>13.74120967741936</v>
      </c>
      <c r="ER46">
        <v>13.68703548387097</v>
      </c>
      <c r="ES46">
        <v>800.0022903225807</v>
      </c>
      <c r="ET46">
        <v>0.9499948387096774</v>
      </c>
      <c r="EU46">
        <v>0.05000495483870968</v>
      </c>
      <c r="EV46">
        <v>0</v>
      </c>
      <c r="EW46">
        <v>464.7821612903226</v>
      </c>
      <c r="EX46">
        <v>5.000560000000002</v>
      </c>
      <c r="EY46">
        <v>3712.96064516129</v>
      </c>
      <c r="EZ46">
        <v>6826.286774193548</v>
      </c>
      <c r="FA46">
        <v>35.80822580645161</v>
      </c>
      <c r="FB46">
        <v>38.45122580645161</v>
      </c>
      <c r="FC46">
        <v>37.31225806451612</v>
      </c>
      <c r="FD46">
        <v>37.47354838709676</v>
      </c>
      <c r="FE46">
        <v>37.79212903225806</v>
      </c>
      <c r="FF46">
        <v>755.2470967741934</v>
      </c>
      <c r="FG46">
        <v>39.75387096774194</v>
      </c>
      <c r="FH46">
        <v>0</v>
      </c>
      <c r="FI46">
        <v>91.80000019073486</v>
      </c>
      <c r="FJ46">
        <v>0</v>
      </c>
      <c r="FK46">
        <v>464.8051538461538</v>
      </c>
      <c r="FL46">
        <v>-0.9223247684980591</v>
      </c>
      <c r="FM46">
        <v>-11.63726497649889</v>
      </c>
      <c r="FN46">
        <v>3712.890384615385</v>
      </c>
      <c r="FO46">
        <v>15</v>
      </c>
      <c r="FP46">
        <v>1765474102.1</v>
      </c>
      <c r="FQ46" t="s">
        <v>594</v>
      </c>
      <c r="FR46">
        <v>1765474102.1</v>
      </c>
      <c r="FS46">
        <v>1765474102.1</v>
      </c>
      <c r="FT46">
        <v>30</v>
      </c>
      <c r="FU46">
        <v>0.096</v>
      </c>
      <c r="FV46">
        <v>-0.001</v>
      </c>
      <c r="FW46">
        <v>-0.143</v>
      </c>
      <c r="FX46">
        <v>0.135</v>
      </c>
      <c r="FY46">
        <v>100</v>
      </c>
      <c r="FZ46">
        <v>17</v>
      </c>
      <c r="GA46">
        <v>0.25</v>
      </c>
      <c r="GB46">
        <v>0.19</v>
      </c>
      <c r="GC46">
        <v>0.35093325</v>
      </c>
      <c r="GD46">
        <v>-0.3755859061913696</v>
      </c>
      <c r="GE46">
        <v>0.04453418993354993</v>
      </c>
      <c r="GF46">
        <v>1</v>
      </c>
      <c r="GG46">
        <v>464.8594411764706</v>
      </c>
      <c r="GH46">
        <v>-1.19717340713288</v>
      </c>
      <c r="GI46">
        <v>0.23726730906629</v>
      </c>
      <c r="GJ46">
        <v>-1</v>
      </c>
      <c r="GK46">
        <v>0.0616838475</v>
      </c>
      <c r="GL46">
        <v>-0.01016935947467178</v>
      </c>
      <c r="GM46">
        <v>0.001397975682368527</v>
      </c>
      <c r="GN46">
        <v>1</v>
      </c>
      <c r="GO46">
        <v>2</v>
      </c>
      <c r="GP46">
        <v>2</v>
      </c>
      <c r="GQ46" t="s">
        <v>443</v>
      </c>
      <c r="GR46">
        <v>3.12917</v>
      </c>
      <c r="GS46">
        <v>2.77781</v>
      </c>
      <c r="GT46">
        <v>0.0248678</v>
      </c>
      <c r="GU46">
        <v>0.0248485</v>
      </c>
      <c r="GV46">
        <v>0.08568489999999999</v>
      </c>
      <c r="GW46">
        <v>0.08597299999999999</v>
      </c>
      <c r="GX46">
        <v>29368.8</v>
      </c>
      <c r="GY46">
        <v>28514.5</v>
      </c>
      <c r="GZ46">
        <v>30654.4</v>
      </c>
      <c r="HA46">
        <v>29490</v>
      </c>
      <c r="HB46">
        <v>38645</v>
      </c>
      <c r="HC46">
        <v>35447</v>
      </c>
      <c r="HD46">
        <v>46850.6</v>
      </c>
      <c r="HE46">
        <v>43801.8</v>
      </c>
      <c r="HF46">
        <v>1.83345</v>
      </c>
      <c r="HG46">
        <v>1.88505</v>
      </c>
      <c r="HH46">
        <v>0.06597119999999999</v>
      </c>
      <c r="HI46">
        <v>0</v>
      </c>
      <c r="HJ46">
        <v>23.9152</v>
      </c>
      <c r="HK46">
        <v>999.9</v>
      </c>
      <c r="HL46">
        <v>46.4</v>
      </c>
      <c r="HM46">
        <v>29.7</v>
      </c>
      <c r="HN46">
        <v>21.528</v>
      </c>
      <c r="HO46">
        <v>63.28</v>
      </c>
      <c r="HP46">
        <v>18.754</v>
      </c>
      <c r="HQ46">
        <v>1</v>
      </c>
      <c r="HR46">
        <v>0.0457419</v>
      </c>
      <c r="HS46">
        <v>0.656122</v>
      </c>
      <c r="HT46">
        <v>20.2128</v>
      </c>
      <c r="HU46">
        <v>5.23556</v>
      </c>
      <c r="HV46">
        <v>11.974</v>
      </c>
      <c r="HW46">
        <v>4.9728</v>
      </c>
      <c r="HX46">
        <v>3.291</v>
      </c>
      <c r="HY46">
        <v>9999</v>
      </c>
      <c r="HZ46">
        <v>9999</v>
      </c>
      <c r="IA46">
        <v>9999</v>
      </c>
      <c r="IB46">
        <v>999.9</v>
      </c>
      <c r="IC46">
        <v>4.97295</v>
      </c>
      <c r="ID46">
        <v>1.87714</v>
      </c>
      <c r="IE46">
        <v>1.87515</v>
      </c>
      <c r="IF46">
        <v>1.87803</v>
      </c>
      <c r="IG46">
        <v>1.8747</v>
      </c>
      <c r="IH46">
        <v>1.87835</v>
      </c>
      <c r="II46">
        <v>1.87543</v>
      </c>
      <c r="IJ46">
        <v>1.87655</v>
      </c>
      <c r="IK46">
        <v>0</v>
      </c>
      <c r="IL46">
        <v>0</v>
      </c>
      <c r="IM46">
        <v>0</v>
      </c>
      <c r="IN46">
        <v>0</v>
      </c>
      <c r="IO46" t="s">
        <v>444</v>
      </c>
      <c r="IP46" t="s">
        <v>445</v>
      </c>
      <c r="IQ46" t="s">
        <v>446</v>
      </c>
      <c r="IR46" t="s">
        <v>446</v>
      </c>
      <c r="IS46" t="s">
        <v>446</v>
      </c>
      <c r="IT46" t="s">
        <v>446</v>
      </c>
      <c r="IU46">
        <v>0</v>
      </c>
      <c r="IV46">
        <v>100</v>
      </c>
      <c r="IW46">
        <v>100</v>
      </c>
      <c r="IX46">
        <v>-0.143</v>
      </c>
      <c r="IY46">
        <v>0.135</v>
      </c>
      <c r="IZ46">
        <v>-0.3783340804543229</v>
      </c>
      <c r="JA46">
        <v>0.001438832190268161</v>
      </c>
      <c r="JB46">
        <v>-4.940604163510307E-07</v>
      </c>
      <c r="JC46">
        <v>2.114408552492027E-10</v>
      </c>
      <c r="JD46">
        <v>-0.02128339043061208</v>
      </c>
      <c r="JE46">
        <v>-0.006143637189210034</v>
      </c>
      <c r="JF46">
        <v>0.001173133151773773</v>
      </c>
      <c r="JG46">
        <v>-1.684160421028808E-05</v>
      </c>
      <c r="JH46">
        <v>1</v>
      </c>
      <c r="JI46">
        <v>2140</v>
      </c>
      <c r="JJ46">
        <v>0</v>
      </c>
      <c r="JK46">
        <v>24</v>
      </c>
      <c r="JL46">
        <v>1.2</v>
      </c>
      <c r="JM46">
        <v>1.3</v>
      </c>
      <c r="JN46">
        <v>0.391846</v>
      </c>
      <c r="JO46">
        <v>2.55981</v>
      </c>
      <c r="JP46">
        <v>1.39893</v>
      </c>
      <c r="JQ46">
        <v>2.34619</v>
      </c>
      <c r="JR46">
        <v>1.44897</v>
      </c>
      <c r="JS46">
        <v>2.59399</v>
      </c>
      <c r="JT46">
        <v>36.1754</v>
      </c>
      <c r="JU46">
        <v>24.2101</v>
      </c>
      <c r="JV46">
        <v>18</v>
      </c>
      <c r="JW46">
        <v>474.807</v>
      </c>
      <c r="JX46">
        <v>476.702</v>
      </c>
      <c r="JY46">
        <v>23.1858</v>
      </c>
      <c r="JZ46">
        <v>27.6369</v>
      </c>
      <c r="KA46">
        <v>29.9999</v>
      </c>
      <c r="KB46">
        <v>27.4378</v>
      </c>
      <c r="KC46">
        <v>27.5096</v>
      </c>
      <c r="KD46">
        <v>7.8837</v>
      </c>
      <c r="KE46">
        <v>25.9217</v>
      </c>
      <c r="KF46">
        <v>93.791</v>
      </c>
      <c r="KG46">
        <v>23.1896</v>
      </c>
      <c r="KH46">
        <v>100</v>
      </c>
      <c r="KI46">
        <v>17.398</v>
      </c>
      <c r="KJ46">
        <v>101.285</v>
      </c>
      <c r="KK46">
        <v>100.769</v>
      </c>
    </row>
    <row r="47" spans="1:297">
      <c r="A47">
        <v>31</v>
      </c>
      <c r="B47">
        <v>1765474170.6</v>
      </c>
      <c r="C47">
        <v>4719.099999904633</v>
      </c>
      <c r="D47" t="s">
        <v>595</v>
      </c>
      <c r="E47" t="s">
        <v>596</v>
      </c>
      <c r="F47">
        <v>5</v>
      </c>
      <c r="G47" t="s">
        <v>576</v>
      </c>
      <c r="H47" t="s">
        <v>437</v>
      </c>
      <c r="I47">
        <v>1765474162.849999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50.86254771706676</v>
      </c>
      <c r="AK47">
        <v>51.38269333333333</v>
      </c>
      <c r="AL47">
        <v>-0.001138011874188081</v>
      </c>
      <c r="AM47">
        <v>66.09745692711053</v>
      </c>
      <c r="AN47">
        <f>(AP47 - AO47 + DY47*1E3/(8.314*(EA47+273.15)) * AR47/DX47 * AQ47) * DX47/(100*DL47) * 1000/(1000 - AP47)</f>
        <v>0</v>
      </c>
      <c r="AO47">
        <v>17.40940127164288</v>
      </c>
      <c r="AP47">
        <v>17.4743393939394</v>
      </c>
      <c r="AQ47">
        <v>-8.601050340232841E-06</v>
      </c>
      <c r="AR47">
        <v>106.2713424264949</v>
      </c>
      <c r="AS47">
        <v>7</v>
      </c>
      <c r="AT47">
        <v>1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438</v>
      </c>
      <c r="AY47">
        <v>4978.31</v>
      </c>
      <c r="AZ47">
        <v>580.5923076923077</v>
      </c>
      <c r="BA47">
        <v>1785.04</v>
      </c>
      <c r="BB47">
        <f>1-AZ47/BA47</f>
        <v>0</v>
      </c>
      <c r="BC47">
        <v>-8.17167908842908</v>
      </c>
      <c r="BD47" t="s">
        <v>597</v>
      </c>
      <c r="BE47">
        <v>5055.36</v>
      </c>
      <c r="BF47">
        <v>463.6961923076923</v>
      </c>
      <c r="BG47">
        <v>465.6993788225401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598</v>
      </c>
      <c r="BQ47">
        <v>425.33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1999</v>
      </c>
      <c r="CA47">
        <v>290.0000000000001</v>
      </c>
      <c r="CB47">
        <v>463.71</v>
      </c>
      <c r="CC47">
        <v>55</v>
      </c>
      <c r="CD47">
        <v>5055.36</v>
      </c>
      <c r="CE47">
        <v>462.54</v>
      </c>
      <c r="CF47">
        <v>1.17</v>
      </c>
      <c r="CG47">
        <v>300.0000000000001</v>
      </c>
      <c r="CH47">
        <v>23.9</v>
      </c>
      <c r="CI47">
        <v>465.6993788225401</v>
      </c>
      <c r="CJ47">
        <v>1.33551612562972</v>
      </c>
      <c r="CK47">
        <v>-1.597584547632488</v>
      </c>
      <c r="CL47">
        <v>0.5997348210752227</v>
      </c>
      <c r="CM47">
        <v>0.2021866365827215</v>
      </c>
      <c r="CN47">
        <v>-0.003522402447163517</v>
      </c>
      <c r="CO47">
        <v>289.9999999999999</v>
      </c>
      <c r="CP47">
        <v>461.61</v>
      </c>
      <c r="CQ47">
        <v>735</v>
      </c>
      <c r="CR47">
        <v>5052.15</v>
      </c>
      <c r="CS47">
        <v>462.54</v>
      </c>
      <c r="CT47">
        <v>-0.93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441</v>
      </c>
      <c r="DO47">
        <v>2</v>
      </c>
      <c r="DP47" t="b">
        <v>1</v>
      </c>
      <c r="DQ47">
        <v>1765474162.849999</v>
      </c>
      <c r="DR47">
        <v>50.45249333333333</v>
      </c>
      <c r="DS47">
        <v>50.00703666666666</v>
      </c>
      <c r="DT47">
        <v>17.47638333333333</v>
      </c>
      <c r="DU47">
        <v>17.40969333333333</v>
      </c>
      <c r="DV47">
        <v>50.74749333333333</v>
      </c>
      <c r="DW47">
        <v>17.34238333333333</v>
      </c>
      <c r="DX47">
        <v>500.0020333333333</v>
      </c>
      <c r="DY47">
        <v>90.25003000000001</v>
      </c>
      <c r="DZ47">
        <v>0.09997379666666668</v>
      </c>
      <c r="EA47">
        <v>24.87045333333333</v>
      </c>
      <c r="EB47">
        <v>24.99343</v>
      </c>
      <c r="EC47">
        <v>999.9000000000002</v>
      </c>
      <c r="ED47">
        <v>0</v>
      </c>
      <c r="EE47">
        <v>0</v>
      </c>
      <c r="EF47">
        <v>10001.71166666667</v>
      </c>
      <c r="EG47">
        <v>0</v>
      </c>
      <c r="EH47">
        <v>12.1913</v>
      </c>
      <c r="EI47">
        <v>0.5294207</v>
      </c>
      <c r="EJ47">
        <v>51.43545666666667</v>
      </c>
      <c r="EK47">
        <v>50.89307333333332</v>
      </c>
      <c r="EL47">
        <v>0.06856098333333334</v>
      </c>
      <c r="EM47">
        <v>50.00703666666666</v>
      </c>
      <c r="EN47">
        <v>17.40969333333333</v>
      </c>
      <c r="EO47">
        <v>1.577412333333333</v>
      </c>
      <c r="EP47">
        <v>1.571226333333333</v>
      </c>
      <c r="EQ47">
        <v>13.7399</v>
      </c>
      <c r="ER47">
        <v>13.67946</v>
      </c>
      <c r="ES47">
        <v>800.0040333333333</v>
      </c>
      <c r="ET47">
        <v>0.9500060666666665</v>
      </c>
      <c r="EU47">
        <v>0.04999370333333333</v>
      </c>
      <c r="EV47">
        <v>0</v>
      </c>
      <c r="EW47">
        <v>463.6899666666666</v>
      </c>
      <c r="EX47">
        <v>5.000560000000002</v>
      </c>
      <c r="EY47">
        <v>3698.593</v>
      </c>
      <c r="EZ47">
        <v>6826.327666666666</v>
      </c>
      <c r="FA47">
        <v>35.6206</v>
      </c>
      <c r="FB47">
        <v>38.15806666666666</v>
      </c>
      <c r="FC47">
        <v>36.99966666666666</v>
      </c>
      <c r="FD47">
        <v>37.20799999999999</v>
      </c>
      <c r="FE47">
        <v>37.46633333333332</v>
      </c>
      <c r="FF47">
        <v>755.2566666666667</v>
      </c>
      <c r="FG47">
        <v>39.746</v>
      </c>
      <c r="FH47">
        <v>0</v>
      </c>
      <c r="FI47">
        <v>82.20000004768372</v>
      </c>
      <c r="FJ47">
        <v>0</v>
      </c>
      <c r="FK47">
        <v>463.6961923076923</v>
      </c>
      <c r="FL47">
        <v>-0.9379487117252387</v>
      </c>
      <c r="FM47">
        <v>-12.20205127782472</v>
      </c>
      <c r="FN47">
        <v>3698.601153846154</v>
      </c>
      <c r="FO47">
        <v>15</v>
      </c>
      <c r="FP47">
        <v>1765474187.1</v>
      </c>
      <c r="FQ47" t="s">
        <v>599</v>
      </c>
      <c r="FR47">
        <v>1765474187.1</v>
      </c>
      <c r="FS47">
        <v>1765474186.6</v>
      </c>
      <c r="FT47">
        <v>31</v>
      </c>
      <c r="FU47">
        <v>-0.083</v>
      </c>
      <c r="FV47">
        <v>-0.001</v>
      </c>
      <c r="FW47">
        <v>-0.295</v>
      </c>
      <c r="FX47">
        <v>0.134</v>
      </c>
      <c r="FY47">
        <v>50</v>
      </c>
      <c r="FZ47">
        <v>17</v>
      </c>
      <c r="GA47">
        <v>0.37</v>
      </c>
      <c r="GB47">
        <v>0.12</v>
      </c>
      <c r="GC47">
        <v>0.5673316097560974</v>
      </c>
      <c r="GD47">
        <v>-0.4874696864111493</v>
      </c>
      <c r="GE47">
        <v>0.06528505775214853</v>
      </c>
      <c r="GF47">
        <v>1</v>
      </c>
      <c r="GG47">
        <v>463.7149117647059</v>
      </c>
      <c r="GH47">
        <v>-0.3239266545543846</v>
      </c>
      <c r="GI47">
        <v>0.1979152176842477</v>
      </c>
      <c r="GJ47">
        <v>-1</v>
      </c>
      <c r="GK47">
        <v>0.06583186097560975</v>
      </c>
      <c r="GL47">
        <v>0.02647336306620209</v>
      </c>
      <c r="GM47">
        <v>0.005203853213836841</v>
      </c>
      <c r="GN47">
        <v>1</v>
      </c>
      <c r="GO47">
        <v>2</v>
      </c>
      <c r="GP47">
        <v>2</v>
      </c>
      <c r="GQ47" t="s">
        <v>443</v>
      </c>
      <c r="GR47">
        <v>3.12929</v>
      </c>
      <c r="GS47">
        <v>2.77772</v>
      </c>
      <c r="GT47">
        <v>0.0127795</v>
      </c>
      <c r="GU47">
        <v>0.0126527</v>
      </c>
      <c r="GV47">
        <v>0.08567859999999999</v>
      </c>
      <c r="GW47">
        <v>0.085947</v>
      </c>
      <c r="GX47">
        <v>29737.1</v>
      </c>
      <c r="GY47">
        <v>28872.1</v>
      </c>
      <c r="GZ47">
        <v>30658.6</v>
      </c>
      <c r="HA47">
        <v>29490.8</v>
      </c>
      <c r="HB47">
        <v>38649.3</v>
      </c>
      <c r="HC47">
        <v>35448.5</v>
      </c>
      <c r="HD47">
        <v>46856.6</v>
      </c>
      <c r="HE47">
        <v>43803.6</v>
      </c>
      <c r="HF47">
        <v>1.83368</v>
      </c>
      <c r="HG47">
        <v>1.88533</v>
      </c>
      <c r="HH47">
        <v>0.0652596</v>
      </c>
      <c r="HI47">
        <v>0</v>
      </c>
      <c r="HJ47">
        <v>23.9279</v>
      </c>
      <c r="HK47">
        <v>999.9</v>
      </c>
      <c r="HL47">
        <v>46.3</v>
      </c>
      <c r="HM47">
        <v>29.7</v>
      </c>
      <c r="HN47">
        <v>21.484</v>
      </c>
      <c r="HO47">
        <v>63.1</v>
      </c>
      <c r="HP47">
        <v>18.8101</v>
      </c>
      <c r="HQ47">
        <v>1</v>
      </c>
      <c r="HR47">
        <v>0.0429116</v>
      </c>
      <c r="HS47">
        <v>0.571471</v>
      </c>
      <c r="HT47">
        <v>20.2128</v>
      </c>
      <c r="HU47">
        <v>5.23571</v>
      </c>
      <c r="HV47">
        <v>11.974</v>
      </c>
      <c r="HW47">
        <v>4.9697</v>
      </c>
      <c r="HX47">
        <v>3.291</v>
      </c>
      <c r="HY47">
        <v>9999</v>
      </c>
      <c r="HZ47">
        <v>9999</v>
      </c>
      <c r="IA47">
        <v>9999</v>
      </c>
      <c r="IB47">
        <v>999.9</v>
      </c>
      <c r="IC47">
        <v>4.97291</v>
      </c>
      <c r="ID47">
        <v>1.87714</v>
      </c>
      <c r="IE47">
        <v>1.87516</v>
      </c>
      <c r="IF47">
        <v>1.87799</v>
      </c>
      <c r="IG47">
        <v>1.87469</v>
      </c>
      <c r="IH47">
        <v>1.87836</v>
      </c>
      <c r="II47">
        <v>1.87536</v>
      </c>
      <c r="IJ47">
        <v>1.87653</v>
      </c>
      <c r="IK47">
        <v>0</v>
      </c>
      <c r="IL47">
        <v>0</v>
      </c>
      <c r="IM47">
        <v>0</v>
      </c>
      <c r="IN47">
        <v>0</v>
      </c>
      <c r="IO47" t="s">
        <v>444</v>
      </c>
      <c r="IP47" t="s">
        <v>445</v>
      </c>
      <c r="IQ47" t="s">
        <v>446</v>
      </c>
      <c r="IR47" t="s">
        <v>446</v>
      </c>
      <c r="IS47" t="s">
        <v>446</v>
      </c>
      <c r="IT47" t="s">
        <v>446</v>
      </c>
      <c r="IU47">
        <v>0</v>
      </c>
      <c r="IV47">
        <v>100</v>
      </c>
      <c r="IW47">
        <v>100</v>
      </c>
      <c r="IX47">
        <v>-0.295</v>
      </c>
      <c r="IY47">
        <v>0.134</v>
      </c>
      <c r="IZ47">
        <v>-0.2828025003182981</v>
      </c>
      <c r="JA47">
        <v>0.001438832190268161</v>
      </c>
      <c r="JB47">
        <v>-4.940604163510307E-07</v>
      </c>
      <c r="JC47">
        <v>2.114408552492027E-10</v>
      </c>
      <c r="JD47">
        <v>-0.0225753795580123</v>
      </c>
      <c r="JE47">
        <v>-0.006143637189210034</v>
      </c>
      <c r="JF47">
        <v>0.001173133151773773</v>
      </c>
      <c r="JG47">
        <v>-1.684160421028808E-05</v>
      </c>
      <c r="JH47">
        <v>1</v>
      </c>
      <c r="JI47">
        <v>2140</v>
      </c>
      <c r="JJ47">
        <v>0</v>
      </c>
      <c r="JK47">
        <v>24</v>
      </c>
      <c r="JL47">
        <v>1.1</v>
      </c>
      <c r="JM47">
        <v>1.1</v>
      </c>
      <c r="JN47">
        <v>0.273438</v>
      </c>
      <c r="JO47">
        <v>2.58667</v>
      </c>
      <c r="JP47">
        <v>1.39893</v>
      </c>
      <c r="JQ47">
        <v>2.34619</v>
      </c>
      <c r="JR47">
        <v>1.44897</v>
      </c>
      <c r="JS47">
        <v>2.59399</v>
      </c>
      <c r="JT47">
        <v>36.1754</v>
      </c>
      <c r="JU47">
        <v>24.2101</v>
      </c>
      <c r="JV47">
        <v>18</v>
      </c>
      <c r="JW47">
        <v>474.659</v>
      </c>
      <c r="JX47">
        <v>476.543</v>
      </c>
      <c r="JY47">
        <v>23.2452</v>
      </c>
      <c r="JZ47">
        <v>27.5938</v>
      </c>
      <c r="KA47">
        <v>30.0001</v>
      </c>
      <c r="KB47">
        <v>27.3967</v>
      </c>
      <c r="KC47">
        <v>27.4685</v>
      </c>
      <c r="KD47">
        <v>5.49433</v>
      </c>
      <c r="KE47">
        <v>25.9217</v>
      </c>
      <c r="KF47">
        <v>93.4208</v>
      </c>
      <c r="KG47">
        <v>23.2492</v>
      </c>
      <c r="KH47">
        <v>50</v>
      </c>
      <c r="KI47">
        <v>17.3534</v>
      </c>
      <c r="KJ47">
        <v>101.298</v>
      </c>
      <c r="KK47">
        <v>100.772</v>
      </c>
    </row>
    <row r="48" spans="1:297">
      <c r="A48">
        <v>32</v>
      </c>
      <c r="B48">
        <v>1765474268.1</v>
      </c>
      <c r="C48">
        <v>4816.599999904633</v>
      </c>
      <c r="D48" t="s">
        <v>600</v>
      </c>
      <c r="E48" t="s">
        <v>601</v>
      </c>
      <c r="F48">
        <v>5</v>
      </c>
      <c r="G48" t="s">
        <v>576</v>
      </c>
      <c r="H48" t="s">
        <v>437</v>
      </c>
      <c r="I48">
        <v>1765474260.099999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407.0841391022876</v>
      </c>
      <c r="AK48">
        <v>407.0019878787878</v>
      </c>
      <c r="AL48">
        <v>-0.000348082397888358</v>
      </c>
      <c r="AM48">
        <v>66.08256103889805</v>
      </c>
      <c r="AN48">
        <f>(AP48 - AO48 + DY48*1E3/(8.314*(EA48+273.15)) * AR48/DX48 * AQ48) * DX48/(100*DL48) * 1000/(1000 - AP48)</f>
        <v>0</v>
      </c>
      <c r="AO48">
        <v>17.32256631373454</v>
      </c>
      <c r="AP48">
        <v>17.38927090909092</v>
      </c>
      <c r="AQ48">
        <v>1.324697317010195E-06</v>
      </c>
      <c r="AR48">
        <v>107.3787596438553</v>
      </c>
      <c r="AS48">
        <v>7</v>
      </c>
      <c r="AT48">
        <v>1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438</v>
      </c>
      <c r="AY48">
        <v>4978.31</v>
      </c>
      <c r="AZ48">
        <v>580.5923076923077</v>
      </c>
      <c r="BA48">
        <v>1785.04</v>
      </c>
      <c r="BB48">
        <f>1-AZ48/BA48</f>
        <v>0</v>
      </c>
      <c r="BC48">
        <v>-8.17167908842908</v>
      </c>
      <c r="BD48" t="s">
        <v>602</v>
      </c>
      <c r="BE48">
        <v>5053.19</v>
      </c>
      <c r="BF48">
        <v>461.6085</v>
      </c>
      <c r="BG48">
        <v>463.929228737639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603</v>
      </c>
      <c r="BQ48">
        <v>426.87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2001</v>
      </c>
      <c r="CA48">
        <v>290.0000000000001</v>
      </c>
      <c r="CB48">
        <v>462.17</v>
      </c>
      <c r="CC48">
        <v>85</v>
      </c>
      <c r="CD48">
        <v>5053.19</v>
      </c>
      <c r="CE48">
        <v>460.58</v>
      </c>
      <c r="CF48">
        <v>1.59</v>
      </c>
      <c r="CG48">
        <v>300.0000000000001</v>
      </c>
      <c r="CH48">
        <v>23.9</v>
      </c>
      <c r="CI48">
        <v>463.929228737639</v>
      </c>
      <c r="CJ48">
        <v>1.264778742980381</v>
      </c>
      <c r="CK48">
        <v>-1.693711460985447</v>
      </c>
      <c r="CL48">
        <v>0.5677956216979551</v>
      </c>
      <c r="CM48">
        <v>0.2411522819938996</v>
      </c>
      <c r="CN48">
        <v>-0.003522089432703004</v>
      </c>
      <c r="CO48">
        <v>289.9999999999999</v>
      </c>
      <c r="CP48">
        <v>459.53</v>
      </c>
      <c r="CQ48">
        <v>845</v>
      </c>
      <c r="CR48">
        <v>5050.43</v>
      </c>
      <c r="CS48">
        <v>460.58</v>
      </c>
      <c r="CT48">
        <v>-1.05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441</v>
      </c>
      <c r="DO48">
        <v>2</v>
      </c>
      <c r="DP48" t="b">
        <v>1</v>
      </c>
      <c r="DQ48">
        <v>1765474260.099999</v>
      </c>
      <c r="DR48">
        <v>399.9912580645161</v>
      </c>
      <c r="DS48">
        <v>400.0156774193548</v>
      </c>
      <c r="DT48">
        <v>17.39571612903226</v>
      </c>
      <c r="DU48">
        <v>17.32235806451613</v>
      </c>
      <c r="DV48">
        <v>399.7902580645161</v>
      </c>
      <c r="DW48">
        <v>17.25771612903226</v>
      </c>
      <c r="DX48">
        <v>500.0120322580644</v>
      </c>
      <c r="DY48">
        <v>90.24407096774196</v>
      </c>
      <c r="DZ48">
        <v>0.09996694838709676</v>
      </c>
      <c r="EA48">
        <v>24.8791129032258</v>
      </c>
      <c r="EB48">
        <v>25.0125935483871</v>
      </c>
      <c r="EC48">
        <v>999.9000000000003</v>
      </c>
      <c r="ED48">
        <v>0</v>
      </c>
      <c r="EE48">
        <v>0</v>
      </c>
      <c r="EF48">
        <v>10004.27419354839</v>
      </c>
      <c r="EG48">
        <v>0</v>
      </c>
      <c r="EH48">
        <v>12.21465483870968</v>
      </c>
      <c r="EI48">
        <v>-0.08184224806451612</v>
      </c>
      <c r="EJ48">
        <v>407.0122580645161</v>
      </c>
      <c r="EK48">
        <v>407.0670967741935</v>
      </c>
      <c r="EL48">
        <v>0.06891840322580645</v>
      </c>
      <c r="EM48">
        <v>400.0156774193548</v>
      </c>
      <c r="EN48">
        <v>17.32235806451613</v>
      </c>
      <c r="EO48">
        <v>1.56946</v>
      </c>
      <c r="EP48">
        <v>1.563241290322581</v>
      </c>
      <c r="EQ48">
        <v>13.66217419354839</v>
      </c>
      <c r="ER48">
        <v>13.60114838709677</v>
      </c>
      <c r="ES48">
        <v>800.0065161290321</v>
      </c>
      <c r="ET48">
        <v>0.9500047096774196</v>
      </c>
      <c r="EU48">
        <v>0.04999495483870969</v>
      </c>
      <c r="EV48">
        <v>0</v>
      </c>
      <c r="EW48">
        <v>461.6399032258065</v>
      </c>
      <c r="EX48">
        <v>5.000560000000002</v>
      </c>
      <c r="EY48">
        <v>3685.367741935484</v>
      </c>
      <c r="EZ48">
        <v>6826.345483870967</v>
      </c>
      <c r="FA48">
        <v>36.05019354838709</v>
      </c>
      <c r="FB48">
        <v>38.80216129032258</v>
      </c>
      <c r="FC48">
        <v>37.27396774193548</v>
      </c>
      <c r="FD48">
        <v>38.18325806451612</v>
      </c>
      <c r="FE48">
        <v>37.99570967741936</v>
      </c>
      <c r="FF48">
        <v>755.258064516129</v>
      </c>
      <c r="FG48">
        <v>39.74709677419355</v>
      </c>
      <c r="FH48">
        <v>0</v>
      </c>
      <c r="FI48">
        <v>95.40000009536743</v>
      </c>
      <c r="FJ48">
        <v>0</v>
      </c>
      <c r="FK48">
        <v>461.6085</v>
      </c>
      <c r="FL48">
        <v>-2.161401707842639</v>
      </c>
      <c r="FM48">
        <v>-4.268717930261004</v>
      </c>
      <c r="FN48">
        <v>3685.325384615384</v>
      </c>
      <c r="FO48">
        <v>15</v>
      </c>
      <c r="FP48">
        <v>1765474283.1</v>
      </c>
      <c r="FQ48" t="s">
        <v>604</v>
      </c>
      <c r="FR48">
        <v>1765474283.1</v>
      </c>
      <c r="FS48">
        <v>1765474282.1</v>
      </c>
      <c r="FT48">
        <v>32</v>
      </c>
      <c r="FU48">
        <v>0.057</v>
      </c>
      <c r="FV48">
        <v>0.005</v>
      </c>
      <c r="FW48">
        <v>0.201</v>
      </c>
      <c r="FX48">
        <v>0.138</v>
      </c>
      <c r="FY48">
        <v>400</v>
      </c>
      <c r="FZ48">
        <v>17</v>
      </c>
      <c r="GA48">
        <v>0.2</v>
      </c>
      <c r="GB48">
        <v>0.22</v>
      </c>
      <c r="GC48">
        <v>-0.12042010475</v>
      </c>
      <c r="GD48">
        <v>0.4454516725328332</v>
      </c>
      <c r="GE48">
        <v>0.08076770601724323</v>
      </c>
      <c r="GF48">
        <v>1</v>
      </c>
      <c r="GG48">
        <v>461.7314411764706</v>
      </c>
      <c r="GH48">
        <v>-1.745164250209246</v>
      </c>
      <c r="GI48">
        <v>0.2388111721665416</v>
      </c>
      <c r="GJ48">
        <v>-1</v>
      </c>
      <c r="GK48">
        <v>0.070533505</v>
      </c>
      <c r="GL48">
        <v>-0.03003742514071297</v>
      </c>
      <c r="GM48">
        <v>0.003245834146714061</v>
      </c>
      <c r="GN48">
        <v>1</v>
      </c>
      <c r="GO48">
        <v>2</v>
      </c>
      <c r="GP48">
        <v>2</v>
      </c>
      <c r="GQ48" t="s">
        <v>443</v>
      </c>
      <c r="GR48">
        <v>3.12935</v>
      </c>
      <c r="GS48">
        <v>2.77792</v>
      </c>
      <c r="GT48">
        <v>0.0826542</v>
      </c>
      <c r="GU48">
        <v>0.08310960000000001</v>
      </c>
      <c r="GV48">
        <v>0.0853889</v>
      </c>
      <c r="GW48">
        <v>0.08572440000000001</v>
      </c>
      <c r="GX48">
        <v>27633.5</v>
      </c>
      <c r="GY48">
        <v>26814.4</v>
      </c>
      <c r="GZ48">
        <v>30659.6</v>
      </c>
      <c r="HA48">
        <v>29493.3</v>
      </c>
      <c r="HB48">
        <v>38668</v>
      </c>
      <c r="HC48">
        <v>35465</v>
      </c>
      <c r="HD48">
        <v>46858.1</v>
      </c>
      <c r="HE48">
        <v>43807.2</v>
      </c>
      <c r="HF48">
        <v>1.8346</v>
      </c>
      <c r="HG48">
        <v>1.88612</v>
      </c>
      <c r="HH48">
        <v>0.0646934</v>
      </c>
      <c r="HI48">
        <v>0</v>
      </c>
      <c r="HJ48">
        <v>23.9459</v>
      </c>
      <c r="HK48">
        <v>999.9</v>
      </c>
      <c r="HL48">
        <v>46.3</v>
      </c>
      <c r="HM48">
        <v>29.7</v>
      </c>
      <c r="HN48">
        <v>21.4844</v>
      </c>
      <c r="HO48">
        <v>63.44</v>
      </c>
      <c r="HP48">
        <v>18.5697</v>
      </c>
      <c r="HQ48">
        <v>1</v>
      </c>
      <c r="HR48">
        <v>0.0404268</v>
      </c>
      <c r="HS48">
        <v>0.73372</v>
      </c>
      <c r="HT48">
        <v>20.2147</v>
      </c>
      <c r="HU48">
        <v>5.23975</v>
      </c>
      <c r="HV48">
        <v>11.974</v>
      </c>
      <c r="HW48">
        <v>4.97345</v>
      </c>
      <c r="HX48">
        <v>3.291</v>
      </c>
      <c r="HY48">
        <v>9999</v>
      </c>
      <c r="HZ48">
        <v>9999</v>
      </c>
      <c r="IA48">
        <v>9999</v>
      </c>
      <c r="IB48">
        <v>999.9</v>
      </c>
      <c r="IC48">
        <v>4.97294</v>
      </c>
      <c r="ID48">
        <v>1.87714</v>
      </c>
      <c r="IE48">
        <v>1.87516</v>
      </c>
      <c r="IF48">
        <v>1.87805</v>
      </c>
      <c r="IG48">
        <v>1.8747</v>
      </c>
      <c r="IH48">
        <v>1.87836</v>
      </c>
      <c r="II48">
        <v>1.87543</v>
      </c>
      <c r="IJ48">
        <v>1.87654</v>
      </c>
      <c r="IK48">
        <v>0</v>
      </c>
      <c r="IL48">
        <v>0</v>
      </c>
      <c r="IM48">
        <v>0</v>
      </c>
      <c r="IN48">
        <v>0</v>
      </c>
      <c r="IO48" t="s">
        <v>444</v>
      </c>
      <c r="IP48" t="s">
        <v>445</v>
      </c>
      <c r="IQ48" t="s">
        <v>446</v>
      </c>
      <c r="IR48" t="s">
        <v>446</v>
      </c>
      <c r="IS48" t="s">
        <v>446</v>
      </c>
      <c r="IT48" t="s">
        <v>446</v>
      </c>
      <c r="IU48">
        <v>0</v>
      </c>
      <c r="IV48">
        <v>100</v>
      </c>
      <c r="IW48">
        <v>100</v>
      </c>
      <c r="IX48">
        <v>0.201</v>
      </c>
      <c r="IY48">
        <v>0.138</v>
      </c>
      <c r="IZ48">
        <v>-0.366156588814635</v>
      </c>
      <c r="JA48">
        <v>0.001438832190268161</v>
      </c>
      <c r="JB48">
        <v>-4.940604163510307E-07</v>
      </c>
      <c r="JC48">
        <v>2.114408552492027E-10</v>
      </c>
      <c r="JD48">
        <v>-0.02323540622647767</v>
      </c>
      <c r="JE48">
        <v>-0.006143637189210034</v>
      </c>
      <c r="JF48">
        <v>0.001173133151773773</v>
      </c>
      <c r="JG48">
        <v>-1.684160421028808E-05</v>
      </c>
      <c r="JH48">
        <v>1</v>
      </c>
      <c r="JI48">
        <v>2140</v>
      </c>
      <c r="JJ48">
        <v>0</v>
      </c>
      <c r="JK48">
        <v>24</v>
      </c>
      <c r="JL48">
        <v>1.4</v>
      </c>
      <c r="JM48">
        <v>1.4</v>
      </c>
      <c r="JN48">
        <v>1.073</v>
      </c>
      <c r="JO48">
        <v>2.54639</v>
      </c>
      <c r="JP48">
        <v>1.39893</v>
      </c>
      <c r="JQ48">
        <v>2.34497</v>
      </c>
      <c r="JR48">
        <v>1.44897</v>
      </c>
      <c r="JS48">
        <v>2.5647</v>
      </c>
      <c r="JT48">
        <v>36.1989</v>
      </c>
      <c r="JU48">
        <v>24.2188</v>
      </c>
      <c r="JV48">
        <v>18</v>
      </c>
      <c r="JW48">
        <v>474.893</v>
      </c>
      <c r="JX48">
        <v>476.733</v>
      </c>
      <c r="JY48">
        <v>23.1751</v>
      </c>
      <c r="JZ48">
        <v>27.5527</v>
      </c>
      <c r="KA48">
        <v>30.0001</v>
      </c>
      <c r="KB48">
        <v>27.3563</v>
      </c>
      <c r="KC48">
        <v>27.4283</v>
      </c>
      <c r="KD48">
        <v>21.517</v>
      </c>
      <c r="KE48">
        <v>26.182</v>
      </c>
      <c r="KF48">
        <v>93.4208</v>
      </c>
      <c r="KG48">
        <v>23.1628</v>
      </c>
      <c r="KH48">
        <v>400</v>
      </c>
      <c r="KI48">
        <v>17.4076</v>
      </c>
      <c r="KJ48">
        <v>101.301</v>
      </c>
      <c r="KK48">
        <v>100.781</v>
      </c>
    </row>
    <row r="49" spans="1:297">
      <c r="A49">
        <v>33</v>
      </c>
      <c r="B49">
        <v>1765474344.1</v>
      </c>
      <c r="C49">
        <v>4892.599999904633</v>
      </c>
      <c r="D49" t="s">
        <v>605</v>
      </c>
      <c r="E49" t="s">
        <v>606</v>
      </c>
      <c r="F49">
        <v>5</v>
      </c>
      <c r="G49" t="s">
        <v>576</v>
      </c>
      <c r="H49" t="s">
        <v>437</v>
      </c>
      <c r="I49">
        <v>1765474336.099999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407.0564409922204</v>
      </c>
      <c r="AK49">
        <v>407.1842666666666</v>
      </c>
      <c r="AL49">
        <v>-2.889035528742927E-05</v>
      </c>
      <c r="AM49">
        <v>65.97553668979717</v>
      </c>
      <c r="AN49">
        <f>(AP49 - AO49 + DY49*1E3/(8.314*(EA49+273.15)) * AR49/DX49 * AQ49) * DX49/(100*DL49) * 1000/(1000 - AP49)</f>
        <v>0</v>
      </c>
      <c r="AO49">
        <v>17.39617865518151</v>
      </c>
      <c r="AP49">
        <v>17.45479757575757</v>
      </c>
      <c r="AQ49">
        <v>4.563304953502992E-06</v>
      </c>
      <c r="AR49">
        <v>104.5770682839666</v>
      </c>
      <c r="AS49">
        <v>7</v>
      </c>
      <c r="AT49">
        <v>1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438</v>
      </c>
      <c r="AY49">
        <v>4978.31</v>
      </c>
      <c r="AZ49">
        <v>580.5923076923077</v>
      </c>
      <c r="BA49">
        <v>1785.04</v>
      </c>
      <c r="BB49">
        <f>1-AZ49/BA49</f>
        <v>0</v>
      </c>
      <c r="BC49">
        <v>-8.17167908842908</v>
      </c>
      <c r="BD49" t="s">
        <v>607</v>
      </c>
      <c r="BE49">
        <v>5050.57</v>
      </c>
      <c r="BF49">
        <v>459.2067307692308</v>
      </c>
      <c r="BG49">
        <v>459.233915282257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608</v>
      </c>
      <c r="BQ49">
        <v>432.13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2003</v>
      </c>
      <c r="CA49">
        <v>290.0000000000001</v>
      </c>
      <c r="CB49">
        <v>459.18</v>
      </c>
      <c r="CC49">
        <v>155</v>
      </c>
      <c r="CD49">
        <v>5050.57</v>
      </c>
      <c r="CE49">
        <v>457.89</v>
      </c>
      <c r="CF49">
        <v>1.29</v>
      </c>
      <c r="CG49">
        <v>300.0000000000001</v>
      </c>
      <c r="CH49">
        <v>23.9</v>
      </c>
      <c r="CI49">
        <v>459.233915282257</v>
      </c>
      <c r="CJ49">
        <v>1.29612113647439</v>
      </c>
      <c r="CK49">
        <v>-0.6795690791579726</v>
      </c>
      <c r="CL49">
        <v>0.5816794586004315</v>
      </c>
      <c r="CM49">
        <v>0.04648055336863077</v>
      </c>
      <c r="CN49">
        <v>-0.003521059176863187</v>
      </c>
      <c r="CO49">
        <v>289.9999999999999</v>
      </c>
      <c r="CP49">
        <v>457.38</v>
      </c>
      <c r="CQ49">
        <v>815</v>
      </c>
      <c r="CR49">
        <v>5048.89</v>
      </c>
      <c r="CS49">
        <v>457.89</v>
      </c>
      <c r="CT49">
        <v>-0.51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441</v>
      </c>
      <c r="DO49">
        <v>2</v>
      </c>
      <c r="DP49" t="b">
        <v>1</v>
      </c>
      <c r="DQ49">
        <v>1765474336.099999</v>
      </c>
      <c r="DR49">
        <v>400.0720967741935</v>
      </c>
      <c r="DS49">
        <v>400.0032258064517</v>
      </c>
      <c r="DT49">
        <v>17.45325483870968</v>
      </c>
      <c r="DU49">
        <v>17.39488064516129</v>
      </c>
      <c r="DV49">
        <v>399.9070967741935</v>
      </c>
      <c r="DW49">
        <v>17.31525483870968</v>
      </c>
      <c r="DX49">
        <v>500.0017741935484</v>
      </c>
      <c r="DY49">
        <v>90.2375806451613</v>
      </c>
      <c r="DZ49">
        <v>0.0999990935483871</v>
      </c>
      <c r="EA49">
        <v>24.8904806451613</v>
      </c>
      <c r="EB49">
        <v>25.01540967741935</v>
      </c>
      <c r="EC49">
        <v>999.9000000000003</v>
      </c>
      <c r="ED49">
        <v>0</v>
      </c>
      <c r="EE49">
        <v>0</v>
      </c>
      <c r="EF49">
        <v>9998.15</v>
      </c>
      <c r="EG49">
        <v>0</v>
      </c>
      <c r="EH49">
        <v>12.22491612903225</v>
      </c>
      <c r="EI49">
        <v>0.1045709516129032</v>
      </c>
      <c r="EJ49">
        <v>407.2155806451613</v>
      </c>
      <c r="EK49">
        <v>407.0845161290323</v>
      </c>
      <c r="EL49">
        <v>0.05966206129032257</v>
      </c>
      <c r="EM49">
        <v>400.0032258064517</v>
      </c>
      <c r="EN49">
        <v>17.39488064516129</v>
      </c>
      <c r="EO49">
        <v>1.575055161290323</v>
      </c>
      <c r="EP49">
        <v>1.569671612903226</v>
      </c>
      <c r="EQ49">
        <v>13.71689677419355</v>
      </c>
      <c r="ER49">
        <v>13.66426129032258</v>
      </c>
      <c r="ES49">
        <v>799.9971935483873</v>
      </c>
      <c r="ET49">
        <v>0.9499941935483869</v>
      </c>
      <c r="EU49">
        <v>0.05000548387096775</v>
      </c>
      <c r="EV49">
        <v>0</v>
      </c>
      <c r="EW49">
        <v>459.2263225806452</v>
      </c>
      <c r="EX49">
        <v>5.000560000000002</v>
      </c>
      <c r="EY49">
        <v>3679.446451612903</v>
      </c>
      <c r="EZ49">
        <v>6826.243548387096</v>
      </c>
      <c r="FA49">
        <v>36.71151612903225</v>
      </c>
      <c r="FB49">
        <v>40.32835483870966</v>
      </c>
      <c r="FC49">
        <v>38.29209677419355</v>
      </c>
      <c r="FD49">
        <v>40.27796774193548</v>
      </c>
      <c r="FE49">
        <v>39.21938709677418</v>
      </c>
      <c r="FF49">
        <v>755.2419354838711</v>
      </c>
      <c r="FG49">
        <v>39.75516129032258</v>
      </c>
      <c r="FH49">
        <v>0</v>
      </c>
      <c r="FI49">
        <v>74</v>
      </c>
      <c r="FJ49">
        <v>0</v>
      </c>
      <c r="FK49">
        <v>459.2067307692308</v>
      </c>
      <c r="FL49">
        <v>-1.993743569418553</v>
      </c>
      <c r="FM49">
        <v>-6.853333295640371</v>
      </c>
      <c r="FN49">
        <v>3679.378461538461</v>
      </c>
      <c r="FO49">
        <v>15</v>
      </c>
      <c r="FP49">
        <v>1765474362.1</v>
      </c>
      <c r="FQ49" t="s">
        <v>609</v>
      </c>
      <c r="FR49">
        <v>1765474362.1</v>
      </c>
      <c r="FS49">
        <v>1765474360.1</v>
      </c>
      <c r="FT49">
        <v>33</v>
      </c>
      <c r="FU49">
        <v>-0.036</v>
      </c>
      <c r="FV49">
        <v>-0</v>
      </c>
      <c r="FW49">
        <v>0.165</v>
      </c>
      <c r="FX49">
        <v>0.138</v>
      </c>
      <c r="FY49">
        <v>400</v>
      </c>
      <c r="FZ49">
        <v>17</v>
      </c>
      <c r="GA49">
        <v>0.46</v>
      </c>
      <c r="GB49">
        <v>0.07000000000000001</v>
      </c>
      <c r="GC49">
        <v>0.1087455625</v>
      </c>
      <c r="GD49">
        <v>-0.02153020975609771</v>
      </c>
      <c r="GE49">
        <v>0.0191867815026086</v>
      </c>
      <c r="GF49">
        <v>1</v>
      </c>
      <c r="GG49">
        <v>459.3356176470588</v>
      </c>
      <c r="GH49">
        <v>-2.126585173773619</v>
      </c>
      <c r="GI49">
        <v>0.2723195586834052</v>
      </c>
      <c r="GJ49">
        <v>-1</v>
      </c>
      <c r="GK49">
        <v>0.05962682749999999</v>
      </c>
      <c r="GL49">
        <v>-0.00310302101313335</v>
      </c>
      <c r="GM49">
        <v>0.0009763800118262097</v>
      </c>
      <c r="GN49">
        <v>1</v>
      </c>
      <c r="GO49">
        <v>2</v>
      </c>
      <c r="GP49">
        <v>2</v>
      </c>
      <c r="GQ49" t="s">
        <v>443</v>
      </c>
      <c r="GR49">
        <v>3.12927</v>
      </c>
      <c r="GS49">
        <v>2.77771</v>
      </c>
      <c r="GT49">
        <v>0.08267579999999999</v>
      </c>
      <c r="GU49">
        <v>0.0831211</v>
      </c>
      <c r="GV49">
        <v>0.0856029</v>
      </c>
      <c r="GW49">
        <v>0.085905</v>
      </c>
      <c r="GX49">
        <v>27633.6</v>
      </c>
      <c r="GY49">
        <v>26814.1</v>
      </c>
      <c r="GZ49">
        <v>30660.4</v>
      </c>
      <c r="HA49">
        <v>29493.3</v>
      </c>
      <c r="HB49">
        <v>38659.5</v>
      </c>
      <c r="HC49">
        <v>35457.7</v>
      </c>
      <c r="HD49">
        <v>46858.9</v>
      </c>
      <c r="HE49">
        <v>43806.9</v>
      </c>
      <c r="HF49">
        <v>1.83465</v>
      </c>
      <c r="HG49">
        <v>1.88615</v>
      </c>
      <c r="HH49">
        <v>0.0640154</v>
      </c>
      <c r="HI49">
        <v>0</v>
      </c>
      <c r="HJ49">
        <v>23.9601</v>
      </c>
      <c r="HK49">
        <v>999.9</v>
      </c>
      <c r="HL49">
        <v>46.3</v>
      </c>
      <c r="HM49">
        <v>29.7</v>
      </c>
      <c r="HN49">
        <v>21.4865</v>
      </c>
      <c r="HO49">
        <v>63.37</v>
      </c>
      <c r="HP49">
        <v>18.6579</v>
      </c>
      <c r="HQ49">
        <v>1</v>
      </c>
      <c r="HR49">
        <v>0.0397866</v>
      </c>
      <c r="HS49">
        <v>0.851923</v>
      </c>
      <c r="HT49">
        <v>20.2138</v>
      </c>
      <c r="HU49">
        <v>5.24005</v>
      </c>
      <c r="HV49">
        <v>11.974</v>
      </c>
      <c r="HW49">
        <v>4.97285</v>
      </c>
      <c r="HX49">
        <v>3.291</v>
      </c>
      <c r="HY49">
        <v>9999</v>
      </c>
      <c r="HZ49">
        <v>9999</v>
      </c>
      <c r="IA49">
        <v>9999</v>
      </c>
      <c r="IB49">
        <v>999.9</v>
      </c>
      <c r="IC49">
        <v>4.97297</v>
      </c>
      <c r="ID49">
        <v>1.87713</v>
      </c>
      <c r="IE49">
        <v>1.87517</v>
      </c>
      <c r="IF49">
        <v>1.87802</v>
      </c>
      <c r="IG49">
        <v>1.87471</v>
      </c>
      <c r="IH49">
        <v>1.87834</v>
      </c>
      <c r="II49">
        <v>1.87542</v>
      </c>
      <c r="IJ49">
        <v>1.87653</v>
      </c>
      <c r="IK49">
        <v>0</v>
      </c>
      <c r="IL49">
        <v>0</v>
      </c>
      <c r="IM49">
        <v>0</v>
      </c>
      <c r="IN49">
        <v>0</v>
      </c>
      <c r="IO49" t="s">
        <v>444</v>
      </c>
      <c r="IP49" t="s">
        <v>445</v>
      </c>
      <c r="IQ49" t="s">
        <v>446</v>
      </c>
      <c r="IR49" t="s">
        <v>446</v>
      </c>
      <c r="IS49" t="s">
        <v>446</v>
      </c>
      <c r="IT49" t="s">
        <v>446</v>
      </c>
      <c r="IU49">
        <v>0</v>
      </c>
      <c r="IV49">
        <v>100</v>
      </c>
      <c r="IW49">
        <v>100</v>
      </c>
      <c r="IX49">
        <v>0.165</v>
      </c>
      <c r="IY49">
        <v>0.138</v>
      </c>
      <c r="IZ49">
        <v>-0.3090940010428906</v>
      </c>
      <c r="JA49">
        <v>0.001438832190268161</v>
      </c>
      <c r="JB49">
        <v>-4.940604163510307E-07</v>
      </c>
      <c r="JC49">
        <v>2.114408552492027E-10</v>
      </c>
      <c r="JD49">
        <v>-0.01863130128543862</v>
      </c>
      <c r="JE49">
        <v>-0.006143637189210034</v>
      </c>
      <c r="JF49">
        <v>0.001173133151773773</v>
      </c>
      <c r="JG49">
        <v>-1.684160421028808E-05</v>
      </c>
      <c r="JH49">
        <v>1</v>
      </c>
      <c r="JI49">
        <v>2140</v>
      </c>
      <c r="JJ49">
        <v>0</v>
      </c>
      <c r="JK49">
        <v>24</v>
      </c>
      <c r="JL49">
        <v>1</v>
      </c>
      <c r="JM49">
        <v>1</v>
      </c>
      <c r="JN49">
        <v>1.073</v>
      </c>
      <c r="JO49">
        <v>2.55737</v>
      </c>
      <c r="JP49">
        <v>1.39893</v>
      </c>
      <c r="JQ49">
        <v>2.34619</v>
      </c>
      <c r="JR49">
        <v>1.44897</v>
      </c>
      <c r="JS49">
        <v>2.59766</v>
      </c>
      <c r="JT49">
        <v>36.1989</v>
      </c>
      <c r="JU49">
        <v>24.2101</v>
      </c>
      <c r="JV49">
        <v>18</v>
      </c>
      <c r="JW49">
        <v>474.756</v>
      </c>
      <c r="JX49">
        <v>476.544</v>
      </c>
      <c r="JY49">
        <v>23.0529</v>
      </c>
      <c r="JZ49">
        <v>27.5316</v>
      </c>
      <c r="KA49">
        <v>30.0001</v>
      </c>
      <c r="KB49">
        <v>27.3313</v>
      </c>
      <c r="KC49">
        <v>27.4034</v>
      </c>
      <c r="KD49">
        <v>21.5131</v>
      </c>
      <c r="KE49">
        <v>26.182</v>
      </c>
      <c r="KF49">
        <v>93.0496</v>
      </c>
      <c r="KG49">
        <v>23.047</v>
      </c>
      <c r="KH49">
        <v>400</v>
      </c>
      <c r="KI49">
        <v>17.3926</v>
      </c>
      <c r="KJ49">
        <v>101.304</v>
      </c>
      <c r="KK49">
        <v>100.78</v>
      </c>
    </row>
    <row r="50" spans="1:297">
      <c r="A50">
        <v>34</v>
      </c>
      <c r="B50">
        <v>1765474441.1</v>
      </c>
      <c r="C50">
        <v>4989.599999904633</v>
      </c>
      <c r="D50" t="s">
        <v>610</v>
      </c>
      <c r="E50" t="s">
        <v>611</v>
      </c>
      <c r="F50">
        <v>5</v>
      </c>
      <c r="G50" t="s">
        <v>576</v>
      </c>
      <c r="H50" t="s">
        <v>437</v>
      </c>
      <c r="I50">
        <v>1765474433.099999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610.6692348212117</v>
      </c>
      <c r="AK50">
        <v>610.6269151515149</v>
      </c>
      <c r="AL50">
        <v>-0.003557283129734095</v>
      </c>
      <c r="AM50">
        <v>66.35512980423233</v>
      </c>
      <c r="AN50">
        <f>(AP50 - AO50 + DY50*1E3/(8.314*(EA50+273.15)) * AR50/DX50 * AQ50) * DX50/(100*DL50) * 1000/(1000 - AP50)</f>
        <v>0</v>
      </c>
      <c r="AO50">
        <v>17.3922395646602</v>
      </c>
      <c r="AP50">
        <v>17.45009636363636</v>
      </c>
      <c r="AQ50">
        <v>-7.199130619039857E-06</v>
      </c>
      <c r="AR50">
        <v>111.7193341299251</v>
      </c>
      <c r="AS50">
        <v>7</v>
      </c>
      <c r="AT50">
        <v>1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438</v>
      </c>
      <c r="AY50">
        <v>4978.31</v>
      </c>
      <c r="AZ50">
        <v>580.5923076923077</v>
      </c>
      <c r="BA50">
        <v>1785.04</v>
      </c>
      <c r="BB50">
        <f>1-AZ50/BA50</f>
        <v>0</v>
      </c>
      <c r="BC50">
        <v>-8.17167908842908</v>
      </c>
      <c r="BD50" t="s">
        <v>612</v>
      </c>
      <c r="BE50">
        <v>5051.73</v>
      </c>
      <c r="BF50">
        <v>459.90532</v>
      </c>
      <c r="BG50">
        <v>458.27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613</v>
      </c>
      <c r="BQ50">
        <v>419.93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2005</v>
      </c>
      <c r="CA50">
        <v>290.0000000000001</v>
      </c>
      <c r="CB50">
        <v>458.27</v>
      </c>
      <c r="CC50">
        <v>75</v>
      </c>
      <c r="CD50">
        <v>5051.73</v>
      </c>
      <c r="CE50">
        <v>455.93</v>
      </c>
      <c r="CF50">
        <v>2.34</v>
      </c>
      <c r="CG50">
        <v>300.0000000000001</v>
      </c>
      <c r="CH50">
        <v>23.9</v>
      </c>
      <c r="CI50">
        <v>455.1535982433501</v>
      </c>
      <c r="CJ50">
        <v>1.588155301301007</v>
      </c>
      <c r="CK50">
        <v>0.3909739772907099</v>
      </c>
      <c r="CL50">
        <v>0.7127054562859689</v>
      </c>
      <c r="CM50">
        <v>0.01063346298185552</v>
      </c>
      <c r="CN50">
        <v>-0.003520523692992213</v>
      </c>
      <c r="CO50">
        <v>289.9999999999999</v>
      </c>
      <c r="CP50">
        <v>456.23</v>
      </c>
      <c r="CQ50">
        <v>625</v>
      </c>
      <c r="CR50">
        <v>5049.52</v>
      </c>
      <c r="CS50">
        <v>455.93</v>
      </c>
      <c r="CT50">
        <v>0.3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441</v>
      </c>
      <c r="DO50">
        <v>2</v>
      </c>
      <c r="DP50" t="b">
        <v>1</v>
      </c>
      <c r="DQ50">
        <v>1765474433.099999</v>
      </c>
      <c r="DR50">
        <v>599.963</v>
      </c>
      <c r="DS50">
        <v>600.0375161290324</v>
      </c>
      <c r="DT50">
        <v>17.45212580645162</v>
      </c>
      <c r="DU50">
        <v>17.39157419354839</v>
      </c>
      <c r="DV50">
        <v>599.572</v>
      </c>
      <c r="DW50">
        <v>17.31412580645162</v>
      </c>
      <c r="DX50">
        <v>499.9817096774194</v>
      </c>
      <c r="DY50">
        <v>90.2392935483871</v>
      </c>
      <c r="DZ50">
        <v>0.09994837419354839</v>
      </c>
      <c r="EA50">
        <v>24.89811935483871</v>
      </c>
      <c r="EB50">
        <v>25.02211290322581</v>
      </c>
      <c r="EC50">
        <v>999.9000000000003</v>
      </c>
      <c r="ED50">
        <v>0</v>
      </c>
      <c r="EE50">
        <v>0</v>
      </c>
      <c r="EF50">
        <v>10000.6064516129</v>
      </c>
      <c r="EG50">
        <v>0</v>
      </c>
      <c r="EH50">
        <v>13.1753064516129</v>
      </c>
      <c r="EI50">
        <v>-0.08012737193548387</v>
      </c>
      <c r="EJ50">
        <v>610.6144516129032</v>
      </c>
      <c r="EK50">
        <v>610.6577419354841</v>
      </c>
      <c r="EL50">
        <v>0.06144160645161291</v>
      </c>
      <c r="EM50">
        <v>600.0375161290324</v>
      </c>
      <c r="EN50">
        <v>17.39157419354839</v>
      </c>
      <c r="EO50">
        <v>1.57494935483871</v>
      </c>
      <c r="EP50">
        <v>1.569403870967742</v>
      </c>
      <c r="EQ50">
        <v>13.71586451612903</v>
      </c>
      <c r="ER50">
        <v>13.66162903225806</v>
      </c>
      <c r="ES50">
        <v>800.0609032258064</v>
      </c>
      <c r="ET50">
        <v>0.9499954193548386</v>
      </c>
      <c r="EU50">
        <v>0.05000436451612904</v>
      </c>
      <c r="EV50">
        <v>0</v>
      </c>
      <c r="EW50">
        <v>460.0635483870967</v>
      </c>
      <c r="EX50">
        <v>5.000560000000002</v>
      </c>
      <c r="EY50">
        <v>3702.564193548387</v>
      </c>
      <c r="EZ50">
        <v>6826.793548387097</v>
      </c>
      <c r="FA50">
        <v>38.21554838709677</v>
      </c>
      <c r="FB50">
        <v>41.15499999999999</v>
      </c>
      <c r="FC50">
        <v>39.39690322580643</v>
      </c>
      <c r="FD50">
        <v>41.49977419354837</v>
      </c>
      <c r="FE50">
        <v>40.08448387096773</v>
      </c>
      <c r="FF50">
        <v>755.3032258064517</v>
      </c>
      <c r="FG50">
        <v>39.75548387096774</v>
      </c>
      <c r="FH50">
        <v>0</v>
      </c>
      <c r="FI50">
        <v>95</v>
      </c>
      <c r="FJ50">
        <v>0</v>
      </c>
      <c r="FK50">
        <v>459.90532</v>
      </c>
      <c r="FL50">
        <v>-9.735153870499516</v>
      </c>
      <c r="FM50">
        <v>-82.70769251349171</v>
      </c>
      <c r="FN50">
        <v>3701.2848</v>
      </c>
      <c r="FO50">
        <v>15</v>
      </c>
      <c r="FP50">
        <v>1765474457.6</v>
      </c>
      <c r="FQ50" t="s">
        <v>614</v>
      </c>
      <c r="FR50">
        <v>1765474457.6</v>
      </c>
      <c r="FS50">
        <v>1765474457.1</v>
      </c>
      <c r="FT50">
        <v>34</v>
      </c>
      <c r="FU50">
        <v>0.006</v>
      </c>
      <c r="FV50">
        <v>-0</v>
      </c>
      <c r="FW50">
        <v>0.391</v>
      </c>
      <c r="FX50">
        <v>0.138</v>
      </c>
      <c r="FY50">
        <v>600</v>
      </c>
      <c r="FZ50">
        <v>17</v>
      </c>
      <c r="GA50">
        <v>0.38</v>
      </c>
      <c r="GB50">
        <v>0.1</v>
      </c>
      <c r="GC50">
        <v>-0.09859315325</v>
      </c>
      <c r="GD50">
        <v>0.4889128981238282</v>
      </c>
      <c r="GE50">
        <v>0.06544975385531933</v>
      </c>
      <c r="GF50">
        <v>1</v>
      </c>
      <c r="GG50">
        <v>460.2784411764706</v>
      </c>
      <c r="GH50">
        <v>-3.467303291634825</v>
      </c>
      <c r="GI50">
        <v>0.6313004873776982</v>
      </c>
      <c r="GJ50">
        <v>-1</v>
      </c>
      <c r="GK50">
        <v>0.06367740749999999</v>
      </c>
      <c r="GL50">
        <v>-0.04669176472795517</v>
      </c>
      <c r="GM50">
        <v>0.004557776367779988</v>
      </c>
      <c r="GN50">
        <v>1</v>
      </c>
      <c r="GO50">
        <v>2</v>
      </c>
      <c r="GP50">
        <v>2</v>
      </c>
      <c r="GQ50" t="s">
        <v>443</v>
      </c>
      <c r="GR50">
        <v>3.12921</v>
      </c>
      <c r="GS50">
        <v>2.77766</v>
      </c>
      <c r="GT50">
        <v>0.111152</v>
      </c>
      <c r="GU50">
        <v>0.11186</v>
      </c>
      <c r="GV50">
        <v>0.0855906</v>
      </c>
      <c r="GW50">
        <v>0.0858988</v>
      </c>
      <c r="GX50">
        <v>26777.6</v>
      </c>
      <c r="GY50">
        <v>25974.8</v>
      </c>
      <c r="GZ50">
        <v>30662.4</v>
      </c>
      <c r="HA50">
        <v>29494.5</v>
      </c>
      <c r="HB50">
        <v>38664.7</v>
      </c>
      <c r="HC50">
        <v>35461.4</v>
      </c>
      <c r="HD50">
        <v>46862</v>
      </c>
      <c r="HE50">
        <v>43808.8</v>
      </c>
      <c r="HF50">
        <v>1.8346</v>
      </c>
      <c r="HG50">
        <v>1.88705</v>
      </c>
      <c r="HH50">
        <v>0.0646636</v>
      </c>
      <c r="HI50">
        <v>0</v>
      </c>
      <c r="HJ50">
        <v>23.956</v>
      </c>
      <c r="HK50">
        <v>999.9</v>
      </c>
      <c r="HL50">
        <v>46.2</v>
      </c>
      <c r="HM50">
        <v>29.7</v>
      </c>
      <c r="HN50">
        <v>21.4411</v>
      </c>
      <c r="HO50">
        <v>63.66</v>
      </c>
      <c r="HP50">
        <v>18.7981</v>
      </c>
      <c r="HQ50">
        <v>1</v>
      </c>
      <c r="HR50">
        <v>0.0383257</v>
      </c>
      <c r="HS50">
        <v>1.01836</v>
      </c>
      <c r="HT50">
        <v>20.2098</v>
      </c>
      <c r="HU50">
        <v>5.23556</v>
      </c>
      <c r="HV50">
        <v>11.974</v>
      </c>
      <c r="HW50">
        <v>4.9721</v>
      </c>
      <c r="HX50">
        <v>3.29043</v>
      </c>
      <c r="HY50">
        <v>9999</v>
      </c>
      <c r="HZ50">
        <v>9999</v>
      </c>
      <c r="IA50">
        <v>9999</v>
      </c>
      <c r="IB50">
        <v>999.9</v>
      </c>
      <c r="IC50">
        <v>4.97298</v>
      </c>
      <c r="ID50">
        <v>1.87714</v>
      </c>
      <c r="IE50">
        <v>1.87519</v>
      </c>
      <c r="IF50">
        <v>1.87803</v>
      </c>
      <c r="IG50">
        <v>1.87473</v>
      </c>
      <c r="IH50">
        <v>1.87836</v>
      </c>
      <c r="II50">
        <v>1.87544</v>
      </c>
      <c r="IJ50">
        <v>1.87654</v>
      </c>
      <c r="IK50">
        <v>0</v>
      </c>
      <c r="IL50">
        <v>0</v>
      </c>
      <c r="IM50">
        <v>0</v>
      </c>
      <c r="IN50">
        <v>0</v>
      </c>
      <c r="IO50" t="s">
        <v>444</v>
      </c>
      <c r="IP50" t="s">
        <v>445</v>
      </c>
      <c r="IQ50" t="s">
        <v>446</v>
      </c>
      <c r="IR50" t="s">
        <v>446</v>
      </c>
      <c r="IS50" t="s">
        <v>446</v>
      </c>
      <c r="IT50" t="s">
        <v>446</v>
      </c>
      <c r="IU50">
        <v>0</v>
      </c>
      <c r="IV50">
        <v>100</v>
      </c>
      <c r="IW50">
        <v>100</v>
      </c>
      <c r="IX50">
        <v>0.391</v>
      </c>
      <c r="IY50">
        <v>0.138</v>
      </c>
      <c r="IZ50">
        <v>-0.3452620219525372</v>
      </c>
      <c r="JA50">
        <v>0.001438832190268161</v>
      </c>
      <c r="JB50">
        <v>-4.940604163510307E-07</v>
      </c>
      <c r="JC50">
        <v>2.114408552492027E-10</v>
      </c>
      <c r="JD50">
        <v>-0.01899295967099076</v>
      </c>
      <c r="JE50">
        <v>-0.006143637189210034</v>
      </c>
      <c r="JF50">
        <v>0.001173133151773773</v>
      </c>
      <c r="JG50">
        <v>-1.684160421028808E-05</v>
      </c>
      <c r="JH50">
        <v>1</v>
      </c>
      <c r="JI50">
        <v>2140</v>
      </c>
      <c r="JJ50">
        <v>0</v>
      </c>
      <c r="JK50">
        <v>24</v>
      </c>
      <c r="JL50">
        <v>1.3</v>
      </c>
      <c r="JM50">
        <v>1.4</v>
      </c>
      <c r="JN50">
        <v>1.48193</v>
      </c>
      <c r="JO50">
        <v>2.53784</v>
      </c>
      <c r="JP50">
        <v>1.39893</v>
      </c>
      <c r="JQ50">
        <v>2.34497</v>
      </c>
      <c r="JR50">
        <v>1.44897</v>
      </c>
      <c r="JS50">
        <v>2.62085</v>
      </c>
      <c r="JT50">
        <v>36.2224</v>
      </c>
      <c r="JU50">
        <v>24.2101</v>
      </c>
      <c r="JV50">
        <v>18</v>
      </c>
      <c r="JW50">
        <v>474.559</v>
      </c>
      <c r="JX50">
        <v>476.899</v>
      </c>
      <c r="JY50">
        <v>22.7936</v>
      </c>
      <c r="JZ50">
        <v>27.5129</v>
      </c>
      <c r="KA50">
        <v>29.9999</v>
      </c>
      <c r="KB50">
        <v>27.3053</v>
      </c>
      <c r="KC50">
        <v>27.375</v>
      </c>
      <c r="KD50">
        <v>29.6753</v>
      </c>
      <c r="KE50">
        <v>26.182</v>
      </c>
      <c r="KF50">
        <v>92.6785</v>
      </c>
      <c r="KG50">
        <v>22.7712</v>
      </c>
      <c r="KH50">
        <v>600</v>
      </c>
      <c r="KI50">
        <v>17.3984</v>
      </c>
      <c r="KJ50">
        <v>101.31</v>
      </c>
      <c r="KK50">
        <v>100.785</v>
      </c>
    </row>
    <row r="51" spans="1:297">
      <c r="A51">
        <v>35</v>
      </c>
      <c r="B51">
        <v>1765474532.1</v>
      </c>
      <c r="C51">
        <v>5080.599999904633</v>
      </c>
      <c r="D51" t="s">
        <v>615</v>
      </c>
      <c r="E51" t="s">
        <v>616</v>
      </c>
      <c r="F51">
        <v>5</v>
      </c>
      <c r="G51" t="s">
        <v>576</v>
      </c>
      <c r="H51" t="s">
        <v>437</v>
      </c>
      <c r="I51">
        <v>1765474524.349999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814.1886934624076</v>
      </c>
      <c r="AK51">
        <v>814.3717757575755</v>
      </c>
      <c r="AL51">
        <v>0.0008007495779564144</v>
      </c>
      <c r="AM51">
        <v>66.28626153177655</v>
      </c>
      <c r="AN51">
        <f>(AP51 - AO51 + DY51*1E3/(8.314*(EA51+273.15)) * AR51/DX51 * AQ51) * DX51/(100*DL51) * 1000/(1000 - AP51)</f>
        <v>0</v>
      </c>
      <c r="AO51">
        <v>17.41215360333484</v>
      </c>
      <c r="AP51">
        <v>17.47036909090908</v>
      </c>
      <c r="AQ51">
        <v>1.145054916077211E-05</v>
      </c>
      <c r="AR51">
        <v>110.6400851341753</v>
      </c>
      <c r="AS51">
        <v>7</v>
      </c>
      <c r="AT51">
        <v>1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438</v>
      </c>
      <c r="AY51">
        <v>4978.31</v>
      </c>
      <c r="AZ51">
        <v>580.5923076923077</v>
      </c>
      <c r="BA51">
        <v>1785.04</v>
      </c>
      <c r="BB51">
        <f>1-AZ51/BA51</f>
        <v>0</v>
      </c>
      <c r="BC51">
        <v>-8.17167908842908</v>
      </c>
      <c r="BD51" t="s">
        <v>617</v>
      </c>
      <c r="BE51">
        <v>5053.57</v>
      </c>
      <c r="BF51">
        <v>455.5523846153847</v>
      </c>
      <c r="BG51">
        <v>457.3426803675256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618</v>
      </c>
      <c r="BQ51">
        <v>427.2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2007</v>
      </c>
      <c r="CA51">
        <v>290.0000000000001</v>
      </c>
      <c r="CB51">
        <v>455.92</v>
      </c>
      <c r="CC51">
        <v>55</v>
      </c>
      <c r="CD51">
        <v>5053.57</v>
      </c>
      <c r="CE51">
        <v>454.89</v>
      </c>
      <c r="CF51">
        <v>1.03</v>
      </c>
      <c r="CG51">
        <v>300.0000000000001</v>
      </c>
      <c r="CH51">
        <v>23.9</v>
      </c>
      <c r="CI51">
        <v>457.3426803675256</v>
      </c>
      <c r="CJ51">
        <v>1.47164569937393</v>
      </c>
      <c r="CK51">
        <v>-1.238004317124527</v>
      </c>
      <c r="CL51">
        <v>0.6606012431812042</v>
      </c>
      <c r="CM51">
        <v>0.1114521233340969</v>
      </c>
      <c r="CN51">
        <v>-0.003521189988876536</v>
      </c>
      <c r="CO51">
        <v>289.9999999999999</v>
      </c>
      <c r="CP51">
        <v>453.8</v>
      </c>
      <c r="CQ51">
        <v>785</v>
      </c>
      <c r="CR51">
        <v>5050.03</v>
      </c>
      <c r="CS51">
        <v>454.89</v>
      </c>
      <c r="CT51">
        <v>-1.09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441</v>
      </c>
      <c r="DO51">
        <v>2</v>
      </c>
      <c r="DP51" t="b">
        <v>1</v>
      </c>
      <c r="DQ51">
        <v>1765474524.349999</v>
      </c>
      <c r="DR51">
        <v>799.8342666666666</v>
      </c>
      <c r="DS51">
        <v>800.0429999999999</v>
      </c>
      <c r="DT51">
        <v>17.46750333333333</v>
      </c>
      <c r="DU51">
        <v>17.41095</v>
      </c>
      <c r="DV51">
        <v>799.5172666666666</v>
      </c>
      <c r="DW51">
        <v>17.32950333333333</v>
      </c>
      <c r="DX51">
        <v>499.9768</v>
      </c>
      <c r="DY51">
        <v>90.23810333333334</v>
      </c>
      <c r="DZ51">
        <v>0.09996486</v>
      </c>
      <c r="EA51">
        <v>24.86029666666666</v>
      </c>
      <c r="EB51">
        <v>24.99083333333333</v>
      </c>
      <c r="EC51">
        <v>999.9000000000002</v>
      </c>
      <c r="ED51">
        <v>0</v>
      </c>
      <c r="EE51">
        <v>0</v>
      </c>
      <c r="EF51">
        <v>10000.47466666667</v>
      </c>
      <c r="EG51">
        <v>0</v>
      </c>
      <c r="EH51">
        <v>12.1913</v>
      </c>
      <c r="EI51">
        <v>0.07746781633333333</v>
      </c>
      <c r="EJ51">
        <v>814.3461</v>
      </c>
      <c r="EK51">
        <v>814.2194999999998</v>
      </c>
      <c r="EL51">
        <v>0.05776036333333334</v>
      </c>
      <c r="EM51">
        <v>800.0429999999999</v>
      </c>
      <c r="EN51">
        <v>17.41095</v>
      </c>
      <c r="EO51">
        <v>1.576343</v>
      </c>
      <c r="EP51">
        <v>1.571131666666667</v>
      </c>
      <c r="EQ51">
        <v>13.72946666666667</v>
      </c>
      <c r="ER51">
        <v>13.67853333333333</v>
      </c>
      <c r="ES51">
        <v>800.0110999999999</v>
      </c>
      <c r="ET51">
        <v>0.9499983666666668</v>
      </c>
      <c r="EU51">
        <v>0.05000142666666667</v>
      </c>
      <c r="EV51">
        <v>0</v>
      </c>
      <c r="EW51">
        <v>455.5621666666667</v>
      </c>
      <c r="EX51">
        <v>5.000560000000002</v>
      </c>
      <c r="EY51">
        <v>3655.393333333333</v>
      </c>
      <c r="EZ51">
        <v>6826.372</v>
      </c>
      <c r="FA51">
        <v>37.70809999999999</v>
      </c>
      <c r="FB51">
        <v>39.50803333333332</v>
      </c>
      <c r="FC51">
        <v>38.56636666666667</v>
      </c>
      <c r="FD51">
        <v>38.91439999999999</v>
      </c>
      <c r="FE51">
        <v>38.92476666666666</v>
      </c>
      <c r="FF51">
        <v>755.2583333333333</v>
      </c>
      <c r="FG51">
        <v>39.75</v>
      </c>
      <c r="FH51">
        <v>0</v>
      </c>
      <c r="FI51">
        <v>89</v>
      </c>
      <c r="FJ51">
        <v>0</v>
      </c>
      <c r="FK51">
        <v>455.5523846153847</v>
      </c>
      <c r="FL51">
        <v>-1.207931622396497</v>
      </c>
      <c r="FM51">
        <v>-6.641367520081618</v>
      </c>
      <c r="FN51">
        <v>3655.298461538461</v>
      </c>
      <c r="FO51">
        <v>15</v>
      </c>
      <c r="FP51">
        <v>1765474548.1</v>
      </c>
      <c r="FQ51" t="s">
        <v>619</v>
      </c>
      <c r="FR51">
        <v>1765474548.1</v>
      </c>
      <c r="FS51">
        <v>1765474548.1</v>
      </c>
      <c r="FT51">
        <v>35</v>
      </c>
      <c r="FU51">
        <v>-0.287</v>
      </c>
      <c r="FV51">
        <v>-0</v>
      </c>
      <c r="FW51">
        <v>0.317</v>
      </c>
      <c r="FX51">
        <v>0.138</v>
      </c>
      <c r="FY51">
        <v>800</v>
      </c>
      <c r="FZ51">
        <v>17</v>
      </c>
      <c r="GA51">
        <v>0.67</v>
      </c>
      <c r="GB51">
        <v>0.08</v>
      </c>
      <c r="GC51">
        <v>0.05667417024999999</v>
      </c>
      <c r="GD51">
        <v>0.4763047570356473</v>
      </c>
      <c r="GE51">
        <v>0.05524471834654587</v>
      </c>
      <c r="GF51">
        <v>1</v>
      </c>
      <c r="GG51">
        <v>455.5665882352941</v>
      </c>
      <c r="GH51">
        <v>-0.07373567807208981</v>
      </c>
      <c r="GI51">
        <v>0.1883012476368434</v>
      </c>
      <c r="GJ51">
        <v>-1</v>
      </c>
      <c r="GK51">
        <v>0.0578878375</v>
      </c>
      <c r="GL51">
        <v>-0.002268883677298343</v>
      </c>
      <c r="GM51">
        <v>0.0007565347492638721</v>
      </c>
      <c r="GN51">
        <v>1</v>
      </c>
      <c r="GO51">
        <v>2</v>
      </c>
      <c r="GP51">
        <v>2</v>
      </c>
      <c r="GQ51" t="s">
        <v>443</v>
      </c>
      <c r="GR51">
        <v>3.12939</v>
      </c>
      <c r="GS51">
        <v>2.77768</v>
      </c>
      <c r="GT51">
        <v>0.135209</v>
      </c>
      <c r="GU51">
        <v>0.136095</v>
      </c>
      <c r="GV51">
        <v>0.0856642</v>
      </c>
      <c r="GW51">
        <v>0.0859684</v>
      </c>
      <c r="GX51">
        <v>26053</v>
      </c>
      <c r="GY51">
        <v>25265.2</v>
      </c>
      <c r="GZ51">
        <v>30662.6</v>
      </c>
      <c r="HA51">
        <v>29493.6</v>
      </c>
      <c r="HB51">
        <v>38663.6</v>
      </c>
      <c r="HC51">
        <v>35459</v>
      </c>
      <c r="HD51">
        <v>46862.4</v>
      </c>
      <c r="HE51">
        <v>43807.1</v>
      </c>
      <c r="HF51">
        <v>1.83538</v>
      </c>
      <c r="HG51">
        <v>1.88738</v>
      </c>
      <c r="HH51">
        <v>0.0642464</v>
      </c>
      <c r="HI51">
        <v>0</v>
      </c>
      <c r="HJ51">
        <v>23.9319</v>
      </c>
      <c r="HK51">
        <v>999.9</v>
      </c>
      <c r="HL51">
        <v>46.2</v>
      </c>
      <c r="HM51">
        <v>29.7</v>
      </c>
      <c r="HN51">
        <v>21.4402</v>
      </c>
      <c r="HO51">
        <v>63.14</v>
      </c>
      <c r="HP51">
        <v>18.4976</v>
      </c>
      <c r="HQ51">
        <v>1</v>
      </c>
      <c r="HR51">
        <v>0.037782</v>
      </c>
      <c r="HS51">
        <v>0.81366</v>
      </c>
      <c r="HT51">
        <v>20.2117</v>
      </c>
      <c r="HU51">
        <v>5.23796</v>
      </c>
      <c r="HV51">
        <v>11.974</v>
      </c>
      <c r="HW51">
        <v>4.97175</v>
      </c>
      <c r="HX51">
        <v>3.291</v>
      </c>
      <c r="HY51">
        <v>9999</v>
      </c>
      <c r="HZ51">
        <v>9999</v>
      </c>
      <c r="IA51">
        <v>9999</v>
      </c>
      <c r="IB51">
        <v>999.9</v>
      </c>
      <c r="IC51">
        <v>4.97296</v>
      </c>
      <c r="ID51">
        <v>1.87714</v>
      </c>
      <c r="IE51">
        <v>1.87524</v>
      </c>
      <c r="IF51">
        <v>1.87805</v>
      </c>
      <c r="IG51">
        <v>1.87479</v>
      </c>
      <c r="IH51">
        <v>1.87836</v>
      </c>
      <c r="II51">
        <v>1.87546</v>
      </c>
      <c r="IJ51">
        <v>1.87666</v>
      </c>
      <c r="IK51">
        <v>0</v>
      </c>
      <c r="IL51">
        <v>0</v>
      </c>
      <c r="IM51">
        <v>0</v>
      </c>
      <c r="IN51">
        <v>0</v>
      </c>
      <c r="IO51" t="s">
        <v>444</v>
      </c>
      <c r="IP51" t="s">
        <v>445</v>
      </c>
      <c r="IQ51" t="s">
        <v>446</v>
      </c>
      <c r="IR51" t="s">
        <v>446</v>
      </c>
      <c r="IS51" t="s">
        <v>446</v>
      </c>
      <c r="IT51" t="s">
        <v>446</v>
      </c>
      <c r="IU51">
        <v>0</v>
      </c>
      <c r="IV51">
        <v>100</v>
      </c>
      <c r="IW51">
        <v>100</v>
      </c>
      <c r="IX51">
        <v>0.317</v>
      </c>
      <c r="IY51">
        <v>0.138</v>
      </c>
      <c r="IZ51">
        <v>-0.3393441763139854</v>
      </c>
      <c r="JA51">
        <v>0.001438832190268161</v>
      </c>
      <c r="JB51">
        <v>-4.940604163510307E-07</v>
      </c>
      <c r="JC51">
        <v>2.114408552492027E-10</v>
      </c>
      <c r="JD51">
        <v>-0.01898887034757248</v>
      </c>
      <c r="JE51">
        <v>-0.006143637189210034</v>
      </c>
      <c r="JF51">
        <v>0.001173133151773773</v>
      </c>
      <c r="JG51">
        <v>-1.684160421028808E-05</v>
      </c>
      <c r="JH51">
        <v>1</v>
      </c>
      <c r="JI51">
        <v>2140</v>
      </c>
      <c r="JJ51">
        <v>0</v>
      </c>
      <c r="JK51">
        <v>24</v>
      </c>
      <c r="JL51">
        <v>1.2</v>
      </c>
      <c r="JM51">
        <v>1.2</v>
      </c>
      <c r="JN51">
        <v>1.86646</v>
      </c>
      <c r="JO51">
        <v>2.54028</v>
      </c>
      <c r="JP51">
        <v>1.39893</v>
      </c>
      <c r="JQ51">
        <v>2.34619</v>
      </c>
      <c r="JR51">
        <v>1.44897</v>
      </c>
      <c r="JS51">
        <v>2.47192</v>
      </c>
      <c r="JT51">
        <v>36.2224</v>
      </c>
      <c r="JU51">
        <v>24.2101</v>
      </c>
      <c r="JV51">
        <v>18</v>
      </c>
      <c r="JW51">
        <v>474.839</v>
      </c>
      <c r="JX51">
        <v>476.934</v>
      </c>
      <c r="JY51">
        <v>22.8675</v>
      </c>
      <c r="JZ51">
        <v>27.4989</v>
      </c>
      <c r="KA51">
        <v>30.0002</v>
      </c>
      <c r="KB51">
        <v>27.2846</v>
      </c>
      <c r="KC51">
        <v>27.3536</v>
      </c>
      <c r="KD51">
        <v>37.3714</v>
      </c>
      <c r="KE51">
        <v>26.182</v>
      </c>
      <c r="KF51">
        <v>92.6785</v>
      </c>
      <c r="KG51">
        <v>22.8718</v>
      </c>
      <c r="KH51">
        <v>800</v>
      </c>
      <c r="KI51">
        <v>17.4018</v>
      </c>
      <c r="KJ51">
        <v>101.311</v>
      </c>
      <c r="KK51">
        <v>100.781</v>
      </c>
    </row>
    <row r="52" spans="1:297">
      <c r="A52">
        <v>36</v>
      </c>
      <c r="B52">
        <v>1765474618.6</v>
      </c>
      <c r="C52">
        <v>5167.099999904633</v>
      </c>
      <c r="D52" t="s">
        <v>620</v>
      </c>
      <c r="E52" t="s">
        <v>621</v>
      </c>
      <c r="F52">
        <v>5</v>
      </c>
      <c r="G52" t="s">
        <v>576</v>
      </c>
      <c r="H52" t="s">
        <v>437</v>
      </c>
      <c r="I52">
        <v>1765474610.849999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1017.730805197061</v>
      </c>
      <c r="AK52">
        <v>1017.472606060606</v>
      </c>
      <c r="AL52">
        <v>-0.0007281997296667067</v>
      </c>
      <c r="AM52">
        <v>66.28790362115527</v>
      </c>
      <c r="AN52">
        <f>(AP52 - AO52 + DY52*1E3/(8.314*(EA52+273.15)) * AR52/DX52 * AQ52) * DX52/(100*DL52) * 1000/(1000 - AP52)</f>
        <v>0</v>
      </c>
      <c r="AO52">
        <v>17.40362185338372</v>
      </c>
      <c r="AP52">
        <v>17.46841939393939</v>
      </c>
      <c r="AQ52">
        <v>1.40832063241245E-06</v>
      </c>
      <c r="AR52">
        <v>110.6683027591691</v>
      </c>
      <c r="AS52">
        <v>7</v>
      </c>
      <c r="AT52">
        <v>1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438</v>
      </c>
      <c r="AY52">
        <v>4978.31</v>
      </c>
      <c r="AZ52">
        <v>580.5923076923077</v>
      </c>
      <c r="BA52">
        <v>1785.04</v>
      </c>
      <c r="BB52">
        <f>1-AZ52/BA52</f>
        <v>0</v>
      </c>
      <c r="BC52">
        <v>-8.17167908842908</v>
      </c>
      <c r="BD52" t="s">
        <v>622</v>
      </c>
      <c r="BE52">
        <v>5054.62</v>
      </c>
      <c r="BF52">
        <v>454.9834</v>
      </c>
      <c r="BG52">
        <v>456.551228989712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623</v>
      </c>
      <c r="BQ52">
        <v>427.2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2009</v>
      </c>
      <c r="CA52">
        <v>290.0000000000001</v>
      </c>
      <c r="CB52">
        <v>455.2</v>
      </c>
      <c r="CC52">
        <v>45</v>
      </c>
      <c r="CD52">
        <v>5054.62</v>
      </c>
      <c r="CE52">
        <v>454.09</v>
      </c>
      <c r="CF52">
        <v>1.11</v>
      </c>
      <c r="CG52">
        <v>300.0000000000001</v>
      </c>
      <c r="CH52">
        <v>23.9</v>
      </c>
      <c r="CI52">
        <v>456.551228989712</v>
      </c>
      <c r="CJ52">
        <v>1.332271021896344</v>
      </c>
      <c r="CK52">
        <v>-1.245328957493023</v>
      </c>
      <c r="CL52">
        <v>0.5981384618030452</v>
      </c>
      <c r="CM52">
        <v>0.1340587353234408</v>
      </c>
      <c r="CN52">
        <v>-0.00352163759733037</v>
      </c>
      <c r="CO52">
        <v>289.9999999999999</v>
      </c>
      <c r="CP52">
        <v>453.67</v>
      </c>
      <c r="CQ52">
        <v>615</v>
      </c>
      <c r="CR52">
        <v>5051.74</v>
      </c>
      <c r="CS52">
        <v>454.09</v>
      </c>
      <c r="CT52">
        <v>-0.42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441</v>
      </c>
      <c r="DO52">
        <v>2</v>
      </c>
      <c r="DP52" t="b">
        <v>1</v>
      </c>
      <c r="DQ52">
        <v>1765474610.849999</v>
      </c>
      <c r="DR52">
        <v>999.6717666666668</v>
      </c>
      <c r="DS52">
        <v>1000.0037</v>
      </c>
      <c r="DT52">
        <v>17.46714333333334</v>
      </c>
      <c r="DU52">
        <v>17.40162666666667</v>
      </c>
      <c r="DV52">
        <v>999.1767666666668</v>
      </c>
      <c r="DW52">
        <v>17.32914333333333</v>
      </c>
      <c r="DX52">
        <v>499.9991333333334</v>
      </c>
      <c r="DY52">
        <v>90.23304</v>
      </c>
      <c r="DZ52">
        <v>0.09995192000000001</v>
      </c>
      <c r="EA52">
        <v>24.86637</v>
      </c>
      <c r="EB52">
        <v>24.99694333333333</v>
      </c>
      <c r="EC52">
        <v>999.9000000000002</v>
      </c>
      <c r="ED52">
        <v>0</v>
      </c>
      <c r="EE52">
        <v>0</v>
      </c>
      <c r="EF52">
        <v>10009.24833333333</v>
      </c>
      <c r="EG52">
        <v>0</v>
      </c>
      <c r="EH52">
        <v>12.1924</v>
      </c>
      <c r="EI52">
        <v>-0.2976948666666666</v>
      </c>
      <c r="EJ52">
        <v>1017.478333333333</v>
      </c>
      <c r="EK52">
        <v>1017.713333333333</v>
      </c>
      <c r="EL52">
        <v>0.06668484666666667</v>
      </c>
      <c r="EM52">
        <v>1000.0037</v>
      </c>
      <c r="EN52">
        <v>17.40162666666667</v>
      </c>
      <c r="EO52">
        <v>1.576218</v>
      </c>
      <c r="EP52">
        <v>1.570202000000001</v>
      </c>
      <c r="EQ52">
        <v>13.72824666666667</v>
      </c>
      <c r="ER52">
        <v>13.66944</v>
      </c>
      <c r="ES52">
        <v>800.0115333333332</v>
      </c>
      <c r="ET52">
        <v>0.9499920666666666</v>
      </c>
      <c r="EU52">
        <v>0.05000776333333333</v>
      </c>
      <c r="EV52">
        <v>0</v>
      </c>
      <c r="EW52">
        <v>455.0061000000001</v>
      </c>
      <c r="EX52">
        <v>5.000560000000002</v>
      </c>
      <c r="EY52">
        <v>3643.135</v>
      </c>
      <c r="EZ52">
        <v>6826.359666666667</v>
      </c>
      <c r="FA52">
        <v>37.14773333333333</v>
      </c>
      <c r="FB52">
        <v>38.91013333333333</v>
      </c>
      <c r="FC52">
        <v>38.00403333333332</v>
      </c>
      <c r="FD52">
        <v>38.07883333333333</v>
      </c>
      <c r="FE52">
        <v>38.34349999999998</v>
      </c>
      <c r="FF52">
        <v>755.253</v>
      </c>
      <c r="FG52">
        <v>39.757</v>
      </c>
      <c r="FH52">
        <v>0</v>
      </c>
      <c r="FI52">
        <v>84.20000004768372</v>
      </c>
      <c r="FJ52">
        <v>0</v>
      </c>
      <c r="FK52">
        <v>454.9834</v>
      </c>
      <c r="FL52">
        <v>-0.9692307809354344</v>
      </c>
      <c r="FM52">
        <v>-10.88923074223559</v>
      </c>
      <c r="FN52">
        <v>3643.0792</v>
      </c>
      <c r="FO52">
        <v>15</v>
      </c>
      <c r="FP52">
        <v>1765474634.6</v>
      </c>
      <c r="FQ52" t="s">
        <v>624</v>
      </c>
      <c r="FR52">
        <v>1765474634.6</v>
      </c>
      <c r="FS52">
        <v>1765474634.6</v>
      </c>
      <c r="FT52">
        <v>36</v>
      </c>
      <c r="FU52">
        <v>-0.034</v>
      </c>
      <c r="FV52">
        <v>0</v>
      </c>
      <c r="FW52">
        <v>0.495</v>
      </c>
      <c r="FX52">
        <v>0.138</v>
      </c>
      <c r="FY52">
        <v>1000</v>
      </c>
      <c r="FZ52">
        <v>17</v>
      </c>
      <c r="GA52">
        <v>0.6</v>
      </c>
      <c r="GB52">
        <v>0.13</v>
      </c>
      <c r="GC52">
        <v>-0.3232139024390244</v>
      </c>
      <c r="GD52">
        <v>0.4355682857142854</v>
      </c>
      <c r="GE52">
        <v>0.077086232881708</v>
      </c>
      <c r="GF52">
        <v>1</v>
      </c>
      <c r="GG52">
        <v>455.0206176470588</v>
      </c>
      <c r="GH52">
        <v>-0.6266615776684226</v>
      </c>
      <c r="GI52">
        <v>0.2173362824946151</v>
      </c>
      <c r="GJ52">
        <v>-1</v>
      </c>
      <c r="GK52">
        <v>0.06712969268292683</v>
      </c>
      <c r="GL52">
        <v>-0.009585378397212446</v>
      </c>
      <c r="GM52">
        <v>0.001401126359161337</v>
      </c>
      <c r="GN52">
        <v>1</v>
      </c>
      <c r="GO52">
        <v>2</v>
      </c>
      <c r="GP52">
        <v>2</v>
      </c>
      <c r="GQ52" t="s">
        <v>443</v>
      </c>
      <c r="GR52">
        <v>3.12936</v>
      </c>
      <c r="GS52">
        <v>2.7779</v>
      </c>
      <c r="GT52">
        <v>0.156262</v>
      </c>
      <c r="GU52">
        <v>0.157347</v>
      </c>
      <c r="GV52">
        <v>0.08565689999999999</v>
      </c>
      <c r="GW52">
        <v>0.0859375</v>
      </c>
      <c r="GX52">
        <v>25418.9</v>
      </c>
      <c r="GY52">
        <v>24643.6</v>
      </c>
      <c r="GZ52">
        <v>30662.8</v>
      </c>
      <c r="HA52">
        <v>29493.6</v>
      </c>
      <c r="HB52">
        <v>38665.9</v>
      </c>
      <c r="HC52">
        <v>35461.9</v>
      </c>
      <c r="HD52">
        <v>46862.9</v>
      </c>
      <c r="HE52">
        <v>43807.4</v>
      </c>
      <c r="HF52">
        <v>1.83528</v>
      </c>
      <c r="HG52">
        <v>1.88775</v>
      </c>
      <c r="HH52">
        <v>0.06560240000000001</v>
      </c>
      <c r="HI52">
        <v>0</v>
      </c>
      <c r="HJ52">
        <v>23.9299</v>
      </c>
      <c r="HK52">
        <v>999.9</v>
      </c>
      <c r="HL52">
        <v>46.1</v>
      </c>
      <c r="HM52">
        <v>29.8</v>
      </c>
      <c r="HN52">
        <v>21.5176</v>
      </c>
      <c r="HO52">
        <v>63.51</v>
      </c>
      <c r="HP52">
        <v>18.6458</v>
      </c>
      <c r="HQ52">
        <v>1</v>
      </c>
      <c r="HR52">
        <v>0.0360366</v>
      </c>
      <c r="HS52">
        <v>0.67521</v>
      </c>
      <c r="HT52">
        <v>20.2127</v>
      </c>
      <c r="HU52">
        <v>5.2387</v>
      </c>
      <c r="HV52">
        <v>11.974</v>
      </c>
      <c r="HW52">
        <v>4.97275</v>
      </c>
      <c r="HX52">
        <v>3.291</v>
      </c>
      <c r="HY52">
        <v>9999</v>
      </c>
      <c r="HZ52">
        <v>9999</v>
      </c>
      <c r="IA52">
        <v>9999</v>
      </c>
      <c r="IB52">
        <v>999.9</v>
      </c>
      <c r="IC52">
        <v>4.97295</v>
      </c>
      <c r="ID52">
        <v>1.87714</v>
      </c>
      <c r="IE52">
        <v>1.87515</v>
      </c>
      <c r="IF52">
        <v>1.87799</v>
      </c>
      <c r="IG52">
        <v>1.8747</v>
      </c>
      <c r="IH52">
        <v>1.87831</v>
      </c>
      <c r="II52">
        <v>1.87537</v>
      </c>
      <c r="IJ52">
        <v>1.87653</v>
      </c>
      <c r="IK52">
        <v>0</v>
      </c>
      <c r="IL52">
        <v>0</v>
      </c>
      <c r="IM52">
        <v>0</v>
      </c>
      <c r="IN52">
        <v>0</v>
      </c>
      <c r="IO52" t="s">
        <v>444</v>
      </c>
      <c r="IP52" t="s">
        <v>445</v>
      </c>
      <c r="IQ52" t="s">
        <v>446</v>
      </c>
      <c r="IR52" t="s">
        <v>446</v>
      </c>
      <c r="IS52" t="s">
        <v>446</v>
      </c>
      <c r="IT52" t="s">
        <v>446</v>
      </c>
      <c r="IU52">
        <v>0</v>
      </c>
      <c r="IV52">
        <v>100</v>
      </c>
      <c r="IW52">
        <v>100</v>
      </c>
      <c r="IX52">
        <v>0.495</v>
      </c>
      <c r="IY52">
        <v>0.138</v>
      </c>
      <c r="IZ52">
        <v>-0.6263168958091192</v>
      </c>
      <c r="JA52">
        <v>0.001438832190268161</v>
      </c>
      <c r="JB52">
        <v>-4.940604163510307E-07</v>
      </c>
      <c r="JC52">
        <v>2.114408552492027E-10</v>
      </c>
      <c r="JD52">
        <v>-0.01902832226046973</v>
      </c>
      <c r="JE52">
        <v>-0.006143637189210034</v>
      </c>
      <c r="JF52">
        <v>0.001173133151773773</v>
      </c>
      <c r="JG52">
        <v>-1.684160421028808E-05</v>
      </c>
      <c r="JH52">
        <v>1</v>
      </c>
      <c r="JI52">
        <v>2140</v>
      </c>
      <c r="JJ52">
        <v>0</v>
      </c>
      <c r="JK52">
        <v>24</v>
      </c>
      <c r="JL52">
        <v>1.2</v>
      </c>
      <c r="JM52">
        <v>1.2</v>
      </c>
      <c r="JN52">
        <v>2.23145</v>
      </c>
      <c r="JO52">
        <v>2.52808</v>
      </c>
      <c r="JP52">
        <v>1.39893</v>
      </c>
      <c r="JQ52">
        <v>2.34619</v>
      </c>
      <c r="JR52">
        <v>1.44897</v>
      </c>
      <c r="JS52">
        <v>2.58301</v>
      </c>
      <c r="JT52">
        <v>36.2224</v>
      </c>
      <c r="JU52">
        <v>24.2101</v>
      </c>
      <c r="JV52">
        <v>18</v>
      </c>
      <c r="JW52">
        <v>474.679</v>
      </c>
      <c r="JX52">
        <v>477.044</v>
      </c>
      <c r="JY52">
        <v>23.103</v>
      </c>
      <c r="JZ52">
        <v>27.4872</v>
      </c>
      <c r="KA52">
        <v>29.9999</v>
      </c>
      <c r="KB52">
        <v>27.2683</v>
      </c>
      <c r="KC52">
        <v>27.3372</v>
      </c>
      <c r="KD52">
        <v>44.6676</v>
      </c>
      <c r="KE52">
        <v>26.182</v>
      </c>
      <c r="KF52">
        <v>92.30759999999999</v>
      </c>
      <c r="KG52">
        <v>23.1034</v>
      </c>
      <c r="KH52">
        <v>1000</v>
      </c>
      <c r="KI52">
        <v>17.3581</v>
      </c>
      <c r="KJ52">
        <v>101.312</v>
      </c>
      <c r="KK52">
        <v>100.781</v>
      </c>
    </row>
    <row r="53" spans="1:297">
      <c r="A53">
        <v>37</v>
      </c>
      <c r="B53">
        <v>1765474719.6</v>
      </c>
      <c r="C53">
        <v>5268.099999904633</v>
      </c>
      <c r="D53" t="s">
        <v>625</v>
      </c>
      <c r="E53" t="s">
        <v>626</v>
      </c>
      <c r="F53">
        <v>5</v>
      </c>
      <c r="G53" t="s">
        <v>576</v>
      </c>
      <c r="H53" t="s">
        <v>437</v>
      </c>
      <c r="I53">
        <v>1765474711.599999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1221.28914892372</v>
      </c>
      <c r="AK53">
        <v>1221.104484848484</v>
      </c>
      <c r="AL53">
        <v>0.02115983477718149</v>
      </c>
      <c r="AM53">
        <v>66.2878102922126</v>
      </c>
      <c r="AN53">
        <f>(AP53 - AO53 + DY53*1E3/(8.314*(EA53+273.15)) * AR53/DX53 * AQ53) * DX53/(100*DL53) * 1000/(1000 - AP53)</f>
        <v>0</v>
      </c>
      <c r="AO53">
        <v>17.38560925343041</v>
      </c>
      <c r="AP53">
        <v>17.4338187878788</v>
      </c>
      <c r="AQ53">
        <v>7.806199738772495E-05</v>
      </c>
      <c r="AR53">
        <v>110.6666367734974</v>
      </c>
      <c r="AS53">
        <v>7</v>
      </c>
      <c r="AT53">
        <v>1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438</v>
      </c>
      <c r="AY53">
        <v>4978.31</v>
      </c>
      <c r="AZ53">
        <v>580.5923076923077</v>
      </c>
      <c r="BA53">
        <v>1785.04</v>
      </c>
      <c r="BB53">
        <f>1-AZ53/BA53</f>
        <v>0</v>
      </c>
      <c r="BC53">
        <v>-8.17167908842908</v>
      </c>
      <c r="BD53" t="s">
        <v>627</v>
      </c>
      <c r="BE53">
        <v>5052.57</v>
      </c>
      <c r="BF53">
        <v>454.0101153846153</v>
      </c>
      <c r="BG53">
        <v>457.1306446696941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628</v>
      </c>
      <c r="BQ53">
        <v>425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2011</v>
      </c>
      <c r="CA53">
        <v>290.0000000000001</v>
      </c>
      <c r="CB53">
        <v>454.16</v>
      </c>
      <c r="CC53">
        <v>225</v>
      </c>
      <c r="CD53">
        <v>5052.57</v>
      </c>
      <c r="CE53">
        <v>453.14</v>
      </c>
      <c r="CF53">
        <v>1.02</v>
      </c>
      <c r="CG53">
        <v>300.0000000000001</v>
      </c>
      <c r="CH53">
        <v>23.9</v>
      </c>
      <c r="CI53">
        <v>457.1306446696941</v>
      </c>
      <c r="CJ53">
        <v>1.07278209046004</v>
      </c>
      <c r="CK53">
        <v>-2.018672540137507</v>
      </c>
      <c r="CL53">
        <v>0.4817092736327447</v>
      </c>
      <c r="CM53">
        <v>0.3854461155287299</v>
      </c>
      <c r="CN53">
        <v>-0.003522310567296995</v>
      </c>
      <c r="CO53">
        <v>289.9999999999999</v>
      </c>
      <c r="CP53">
        <v>453.15</v>
      </c>
      <c r="CQ53">
        <v>615</v>
      </c>
      <c r="CR53">
        <v>5052.49</v>
      </c>
      <c r="CS53">
        <v>453.14</v>
      </c>
      <c r="CT53">
        <v>0.01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441</v>
      </c>
      <c r="DO53">
        <v>2</v>
      </c>
      <c r="DP53" t="b">
        <v>1</v>
      </c>
      <c r="DQ53">
        <v>1765474711.599999</v>
      </c>
      <c r="DR53">
        <v>1199.715806451612</v>
      </c>
      <c r="DS53">
        <v>1200.019677419355</v>
      </c>
      <c r="DT53">
        <v>17.41805806451613</v>
      </c>
      <c r="DU53">
        <v>17.38088387096774</v>
      </c>
      <c r="DV53">
        <v>1199.035806451612</v>
      </c>
      <c r="DW53">
        <v>17.28005806451613</v>
      </c>
      <c r="DX53">
        <v>499.9839354838711</v>
      </c>
      <c r="DY53">
        <v>90.22547419354841</v>
      </c>
      <c r="DZ53">
        <v>0.0999768451612903</v>
      </c>
      <c r="EA53">
        <v>24.8642</v>
      </c>
      <c r="EB53">
        <v>25.01075483870968</v>
      </c>
      <c r="EC53">
        <v>999.9000000000003</v>
      </c>
      <c r="ED53">
        <v>0</v>
      </c>
      <c r="EE53">
        <v>0</v>
      </c>
      <c r="EF53">
        <v>10000.8435483871</v>
      </c>
      <c r="EG53">
        <v>0</v>
      </c>
      <c r="EH53">
        <v>12.1913</v>
      </c>
      <c r="EI53">
        <v>-0.2659242580645161</v>
      </c>
      <c r="EJ53">
        <v>1221.021612903226</v>
      </c>
      <c r="EK53">
        <v>1221.247096774194</v>
      </c>
      <c r="EL53">
        <v>0.03781840645161291</v>
      </c>
      <c r="EM53">
        <v>1200.019677419355</v>
      </c>
      <c r="EN53">
        <v>17.38088387096774</v>
      </c>
      <c r="EO53">
        <v>1.571610645161291</v>
      </c>
      <c r="EP53">
        <v>1.568198387096774</v>
      </c>
      <c r="EQ53">
        <v>13.68321935483871</v>
      </c>
      <c r="ER53">
        <v>13.6498064516129</v>
      </c>
      <c r="ES53">
        <v>799.9880967741937</v>
      </c>
      <c r="ET53">
        <v>0.9500010322580644</v>
      </c>
      <c r="EU53">
        <v>0.04999879032258064</v>
      </c>
      <c r="EV53">
        <v>0</v>
      </c>
      <c r="EW53">
        <v>454.0280967741936</v>
      </c>
      <c r="EX53">
        <v>5.000560000000002</v>
      </c>
      <c r="EY53">
        <v>3628.935161290322</v>
      </c>
      <c r="EZ53">
        <v>6826.179677419354</v>
      </c>
      <c r="FA53">
        <v>36.63093548387096</v>
      </c>
      <c r="FB53">
        <v>38.48780645161289</v>
      </c>
      <c r="FC53">
        <v>37.49187096774193</v>
      </c>
      <c r="FD53">
        <v>37.6128064516129</v>
      </c>
      <c r="FE53">
        <v>37.87287096774192</v>
      </c>
      <c r="FF53">
        <v>755.2387096774195</v>
      </c>
      <c r="FG53">
        <v>39.74903225806452</v>
      </c>
      <c r="FH53">
        <v>0</v>
      </c>
      <c r="FI53">
        <v>99</v>
      </c>
      <c r="FJ53">
        <v>0</v>
      </c>
      <c r="FK53">
        <v>454.0101153846153</v>
      </c>
      <c r="FL53">
        <v>0.7056068462743631</v>
      </c>
      <c r="FM53">
        <v>1.712136742973524</v>
      </c>
      <c r="FN53">
        <v>3628.933076923077</v>
      </c>
      <c r="FO53">
        <v>15</v>
      </c>
      <c r="FP53">
        <v>1765474744.1</v>
      </c>
      <c r="FQ53" t="s">
        <v>629</v>
      </c>
      <c r="FR53">
        <v>1765474744.1</v>
      </c>
      <c r="FS53">
        <v>1765474736.6</v>
      </c>
      <c r="FT53">
        <v>37</v>
      </c>
      <c r="FU53">
        <v>-0.038</v>
      </c>
      <c r="FV53">
        <v>0</v>
      </c>
      <c r="FW53">
        <v>0.68</v>
      </c>
      <c r="FX53">
        <v>0.138</v>
      </c>
      <c r="FY53">
        <v>1200</v>
      </c>
      <c r="FZ53">
        <v>17</v>
      </c>
      <c r="GA53">
        <v>0.99</v>
      </c>
      <c r="GB53">
        <v>0.19</v>
      </c>
      <c r="GC53">
        <v>-0.2441822682926829</v>
      </c>
      <c r="GD53">
        <v>-0.1765137219512197</v>
      </c>
      <c r="GE53">
        <v>0.08284905066924922</v>
      </c>
      <c r="GF53">
        <v>1</v>
      </c>
      <c r="GG53">
        <v>454.0327352941176</v>
      </c>
      <c r="GH53">
        <v>0.277967914832301</v>
      </c>
      <c r="GI53">
        <v>0.1747565211816222</v>
      </c>
      <c r="GJ53">
        <v>-1</v>
      </c>
      <c r="GK53">
        <v>0.04489311951219512</v>
      </c>
      <c r="GL53">
        <v>-0.06936247317073163</v>
      </c>
      <c r="GM53">
        <v>0.01599940770260741</v>
      </c>
      <c r="GN53">
        <v>1</v>
      </c>
      <c r="GO53">
        <v>2</v>
      </c>
      <c r="GP53">
        <v>2</v>
      </c>
      <c r="GQ53" t="s">
        <v>443</v>
      </c>
      <c r="GR53">
        <v>3.1294</v>
      </c>
      <c r="GS53">
        <v>2.77786</v>
      </c>
      <c r="GT53">
        <v>0.175192</v>
      </c>
      <c r="GU53">
        <v>0.176411</v>
      </c>
      <c r="GV53">
        <v>0.08553379999999999</v>
      </c>
      <c r="GW53">
        <v>0.0858733</v>
      </c>
      <c r="GX53">
        <v>24850.1</v>
      </c>
      <c r="GY53">
        <v>24085.9</v>
      </c>
      <c r="GZ53">
        <v>30664.7</v>
      </c>
      <c r="HA53">
        <v>29493.3</v>
      </c>
      <c r="HB53">
        <v>38674.7</v>
      </c>
      <c r="HC53">
        <v>35465.6</v>
      </c>
      <c r="HD53">
        <v>46865.6</v>
      </c>
      <c r="HE53">
        <v>43807.2</v>
      </c>
      <c r="HF53">
        <v>1.83575</v>
      </c>
      <c r="HG53">
        <v>1.88803</v>
      </c>
      <c r="HH53">
        <v>0.0634193</v>
      </c>
      <c r="HI53">
        <v>0</v>
      </c>
      <c r="HJ53">
        <v>23.956</v>
      </c>
      <c r="HK53">
        <v>999.9</v>
      </c>
      <c r="HL53">
        <v>46.1</v>
      </c>
      <c r="HM53">
        <v>29.8</v>
      </c>
      <c r="HN53">
        <v>21.5175</v>
      </c>
      <c r="HO53">
        <v>63.61</v>
      </c>
      <c r="HP53">
        <v>18.722</v>
      </c>
      <c r="HQ53">
        <v>1</v>
      </c>
      <c r="HR53">
        <v>0.0358283</v>
      </c>
      <c r="HS53">
        <v>0.794973</v>
      </c>
      <c r="HT53">
        <v>20.2123</v>
      </c>
      <c r="HU53">
        <v>5.23556</v>
      </c>
      <c r="HV53">
        <v>11.974</v>
      </c>
      <c r="HW53">
        <v>4.9721</v>
      </c>
      <c r="HX53">
        <v>3.291</v>
      </c>
      <c r="HY53">
        <v>9999</v>
      </c>
      <c r="HZ53">
        <v>9999</v>
      </c>
      <c r="IA53">
        <v>9999</v>
      </c>
      <c r="IB53">
        <v>999.9</v>
      </c>
      <c r="IC53">
        <v>4.97295</v>
      </c>
      <c r="ID53">
        <v>1.87713</v>
      </c>
      <c r="IE53">
        <v>1.87515</v>
      </c>
      <c r="IF53">
        <v>1.87799</v>
      </c>
      <c r="IG53">
        <v>1.87469</v>
      </c>
      <c r="IH53">
        <v>1.87834</v>
      </c>
      <c r="II53">
        <v>1.87541</v>
      </c>
      <c r="IJ53">
        <v>1.87653</v>
      </c>
      <c r="IK53">
        <v>0</v>
      </c>
      <c r="IL53">
        <v>0</v>
      </c>
      <c r="IM53">
        <v>0</v>
      </c>
      <c r="IN53">
        <v>0</v>
      </c>
      <c r="IO53" t="s">
        <v>444</v>
      </c>
      <c r="IP53" t="s">
        <v>445</v>
      </c>
      <c r="IQ53" t="s">
        <v>446</v>
      </c>
      <c r="IR53" t="s">
        <v>446</v>
      </c>
      <c r="IS53" t="s">
        <v>446</v>
      </c>
      <c r="IT53" t="s">
        <v>446</v>
      </c>
      <c r="IU53">
        <v>0</v>
      </c>
      <c r="IV53">
        <v>100</v>
      </c>
      <c r="IW53">
        <v>100</v>
      </c>
      <c r="IX53">
        <v>0.68</v>
      </c>
      <c r="IY53">
        <v>0.138</v>
      </c>
      <c r="IZ53">
        <v>-0.6605447343553503</v>
      </c>
      <c r="JA53">
        <v>0.001438832190268161</v>
      </c>
      <c r="JB53">
        <v>-4.940604163510307E-07</v>
      </c>
      <c r="JC53">
        <v>2.114408552492027E-10</v>
      </c>
      <c r="JD53">
        <v>-0.01859266664276462</v>
      </c>
      <c r="JE53">
        <v>-0.006143637189210034</v>
      </c>
      <c r="JF53">
        <v>0.001173133151773773</v>
      </c>
      <c r="JG53">
        <v>-1.684160421028808E-05</v>
      </c>
      <c r="JH53">
        <v>1</v>
      </c>
      <c r="JI53">
        <v>2140</v>
      </c>
      <c r="JJ53">
        <v>0</v>
      </c>
      <c r="JK53">
        <v>24</v>
      </c>
      <c r="JL53">
        <v>1.4</v>
      </c>
      <c r="JM53">
        <v>1.4</v>
      </c>
      <c r="JN53">
        <v>2.58057</v>
      </c>
      <c r="JO53">
        <v>2.52686</v>
      </c>
      <c r="JP53">
        <v>1.39893</v>
      </c>
      <c r="JQ53">
        <v>2.34497</v>
      </c>
      <c r="JR53">
        <v>1.44897</v>
      </c>
      <c r="JS53">
        <v>2.62573</v>
      </c>
      <c r="JT53">
        <v>36.2459</v>
      </c>
      <c r="JU53">
        <v>24.2101</v>
      </c>
      <c r="JV53">
        <v>18</v>
      </c>
      <c r="JW53">
        <v>474.8</v>
      </c>
      <c r="JX53">
        <v>477.052</v>
      </c>
      <c r="JY53">
        <v>23.0215</v>
      </c>
      <c r="JZ53">
        <v>27.4709</v>
      </c>
      <c r="KA53">
        <v>30</v>
      </c>
      <c r="KB53">
        <v>27.2478</v>
      </c>
      <c r="KC53">
        <v>27.3167</v>
      </c>
      <c r="KD53">
        <v>51.6499</v>
      </c>
      <c r="KE53">
        <v>26.1786</v>
      </c>
      <c r="KF53">
        <v>91.93680000000001</v>
      </c>
      <c r="KG53">
        <v>23.0222</v>
      </c>
      <c r="KH53">
        <v>1200</v>
      </c>
      <c r="KI53">
        <v>17.3879</v>
      </c>
      <c r="KJ53">
        <v>101.318</v>
      </c>
      <c r="KK53">
        <v>100.781</v>
      </c>
    </row>
    <row r="54" spans="1:297">
      <c r="A54">
        <v>38</v>
      </c>
      <c r="B54">
        <v>1765474828.6</v>
      </c>
      <c r="C54">
        <v>5377.099999904633</v>
      </c>
      <c r="D54" t="s">
        <v>630</v>
      </c>
      <c r="E54" t="s">
        <v>631</v>
      </c>
      <c r="F54">
        <v>5</v>
      </c>
      <c r="G54" t="s">
        <v>576</v>
      </c>
      <c r="H54" t="s">
        <v>437</v>
      </c>
      <c r="I54">
        <v>1765474820.849999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1526.475506329853</v>
      </c>
      <c r="AK54">
        <v>1525.762242424242</v>
      </c>
      <c r="AL54">
        <v>0.0006588801965262258</v>
      </c>
      <c r="AM54">
        <v>66.28787646697927</v>
      </c>
      <c r="AN54">
        <f>(AP54 - AO54 + DY54*1E3/(8.314*(EA54+273.15)) * AR54/DX54 * AQ54) * DX54/(100*DL54) * 1000/(1000 - AP54)</f>
        <v>0</v>
      </c>
      <c r="AO54">
        <v>17.36066277137892</v>
      </c>
      <c r="AP54">
        <v>17.43494424242424</v>
      </c>
      <c r="AQ54">
        <v>-2.800243551403922E-06</v>
      </c>
      <c r="AR54">
        <v>110.6671904413513</v>
      </c>
      <c r="AS54">
        <v>7</v>
      </c>
      <c r="AT54">
        <v>1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438</v>
      </c>
      <c r="AY54">
        <v>4978.31</v>
      </c>
      <c r="AZ54">
        <v>580.5923076923077</v>
      </c>
      <c r="BA54">
        <v>1785.04</v>
      </c>
      <c r="BB54">
        <f>1-AZ54/BA54</f>
        <v>0</v>
      </c>
      <c r="BC54">
        <v>-8.17167908842908</v>
      </c>
      <c r="BD54" t="s">
        <v>632</v>
      </c>
      <c r="BE54">
        <v>5054.94</v>
      </c>
      <c r="BF54">
        <v>455.89176</v>
      </c>
      <c r="BG54">
        <v>458.911857160904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633</v>
      </c>
      <c r="BQ54">
        <v>424.2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2013</v>
      </c>
      <c r="CA54">
        <v>290.0000000000001</v>
      </c>
      <c r="CB54">
        <v>456.4</v>
      </c>
      <c r="CC54">
        <v>85</v>
      </c>
      <c r="CD54">
        <v>5054.94</v>
      </c>
      <c r="CE54">
        <v>455.18</v>
      </c>
      <c r="CF54">
        <v>1.22</v>
      </c>
      <c r="CG54">
        <v>300.0000000000001</v>
      </c>
      <c r="CH54">
        <v>23.9</v>
      </c>
      <c r="CI54">
        <v>458.911857160904</v>
      </c>
      <c r="CJ54">
        <v>1.211149106045216</v>
      </c>
      <c r="CK54">
        <v>-1.888503161567234</v>
      </c>
      <c r="CL54">
        <v>0.543921049611586</v>
      </c>
      <c r="CM54">
        <v>0.3009594759610118</v>
      </c>
      <c r="CN54">
        <v>-0.003522736151279204</v>
      </c>
      <c r="CO54">
        <v>289.9999999999999</v>
      </c>
      <c r="CP54">
        <v>454.7</v>
      </c>
      <c r="CQ54">
        <v>625</v>
      </c>
      <c r="CR54">
        <v>5053.15</v>
      </c>
      <c r="CS54">
        <v>455.17</v>
      </c>
      <c r="CT54">
        <v>-0.47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441</v>
      </c>
      <c r="DO54">
        <v>2</v>
      </c>
      <c r="DP54" t="b">
        <v>1</v>
      </c>
      <c r="DQ54">
        <v>1765474820.849999</v>
      </c>
      <c r="DR54">
        <v>1499.529333333333</v>
      </c>
      <c r="DS54">
        <v>1500.031333333333</v>
      </c>
      <c r="DT54">
        <v>17.43924666666667</v>
      </c>
      <c r="DU54">
        <v>17.36006</v>
      </c>
      <c r="DV54">
        <v>1498.083333333333</v>
      </c>
      <c r="DW54">
        <v>17.30224666666667</v>
      </c>
      <c r="DX54">
        <v>500.0002</v>
      </c>
      <c r="DY54">
        <v>90.21887000000001</v>
      </c>
      <c r="DZ54">
        <v>0.10000613</v>
      </c>
      <c r="EA54">
        <v>24.82294666666667</v>
      </c>
      <c r="EB54">
        <v>24.98247</v>
      </c>
      <c r="EC54">
        <v>999.9000000000002</v>
      </c>
      <c r="ED54">
        <v>0</v>
      </c>
      <c r="EE54">
        <v>0</v>
      </c>
      <c r="EF54">
        <v>9998.916666666666</v>
      </c>
      <c r="EG54">
        <v>0</v>
      </c>
      <c r="EH54">
        <v>12.1913</v>
      </c>
      <c r="EI54">
        <v>-0.8911134333333334</v>
      </c>
      <c r="EJ54">
        <v>1525.752333333334</v>
      </c>
      <c r="EK54">
        <v>1526.532666666667</v>
      </c>
      <c r="EL54">
        <v>0.08164017333333333</v>
      </c>
      <c r="EM54">
        <v>1500.031333333333</v>
      </c>
      <c r="EN54">
        <v>17.36006</v>
      </c>
      <c r="EO54">
        <v>1.573570666666666</v>
      </c>
      <c r="EP54">
        <v>1.566206333333333</v>
      </c>
      <c r="EQ54">
        <v>13.7024</v>
      </c>
      <c r="ER54">
        <v>13.63027</v>
      </c>
      <c r="ES54">
        <v>799.9948666666667</v>
      </c>
      <c r="ET54">
        <v>0.9500099999999999</v>
      </c>
      <c r="EU54">
        <v>0.0499897</v>
      </c>
      <c r="EV54">
        <v>0</v>
      </c>
      <c r="EW54">
        <v>455.9100666666667</v>
      </c>
      <c r="EX54">
        <v>5.000560000000002</v>
      </c>
      <c r="EY54">
        <v>3638.980666666667</v>
      </c>
      <c r="EZ54">
        <v>6826.257333333331</v>
      </c>
      <c r="FA54">
        <v>36.17666666666666</v>
      </c>
      <c r="FB54">
        <v>38.12289999999999</v>
      </c>
      <c r="FC54">
        <v>37.06409999999999</v>
      </c>
      <c r="FD54">
        <v>37.25620000000001</v>
      </c>
      <c r="FE54">
        <v>37.4727</v>
      </c>
      <c r="FF54">
        <v>755.2539999999998</v>
      </c>
      <c r="FG54">
        <v>39.74</v>
      </c>
      <c r="FH54">
        <v>0</v>
      </c>
      <c r="FI54">
        <v>107</v>
      </c>
      <c r="FJ54">
        <v>0</v>
      </c>
      <c r="FK54">
        <v>455.89176</v>
      </c>
      <c r="FL54">
        <v>-2.837615415107106</v>
      </c>
      <c r="FM54">
        <v>-22.14384624506286</v>
      </c>
      <c r="FN54">
        <v>3638.7572</v>
      </c>
      <c r="FO54">
        <v>15</v>
      </c>
      <c r="FP54">
        <v>1765474844.6</v>
      </c>
      <c r="FQ54" t="s">
        <v>634</v>
      </c>
      <c r="FR54">
        <v>1765474844.6</v>
      </c>
      <c r="FS54">
        <v>1765474844.6</v>
      </c>
      <c r="FT54">
        <v>38</v>
      </c>
      <c r="FU54">
        <v>0.388</v>
      </c>
      <c r="FV54">
        <v>-0.001</v>
      </c>
      <c r="FW54">
        <v>1.446</v>
      </c>
      <c r="FX54">
        <v>0.137</v>
      </c>
      <c r="FY54">
        <v>1500</v>
      </c>
      <c r="FZ54">
        <v>17</v>
      </c>
      <c r="GA54">
        <v>0.83</v>
      </c>
      <c r="GB54">
        <v>0.51</v>
      </c>
      <c r="GC54">
        <v>-0.9085335853658536</v>
      </c>
      <c r="GD54">
        <v>0.3366013797909403</v>
      </c>
      <c r="GE54">
        <v>0.09364806354071419</v>
      </c>
      <c r="GF54">
        <v>1</v>
      </c>
      <c r="GG54">
        <v>455.8728823529412</v>
      </c>
      <c r="GH54">
        <v>-0.1603055819008571</v>
      </c>
      <c r="GI54">
        <v>0.3371709956043327</v>
      </c>
      <c r="GJ54">
        <v>-1</v>
      </c>
      <c r="GK54">
        <v>0.08205208292682928</v>
      </c>
      <c r="GL54">
        <v>-0.02419195400696872</v>
      </c>
      <c r="GM54">
        <v>0.008844677312535446</v>
      </c>
      <c r="GN54">
        <v>1</v>
      </c>
      <c r="GO54">
        <v>2</v>
      </c>
      <c r="GP54">
        <v>2</v>
      </c>
      <c r="GQ54" t="s">
        <v>443</v>
      </c>
      <c r="GR54">
        <v>3.12943</v>
      </c>
      <c r="GS54">
        <v>2.77785</v>
      </c>
      <c r="GT54">
        <v>0.200469</v>
      </c>
      <c r="GU54">
        <v>0.201943</v>
      </c>
      <c r="GV54">
        <v>0.0855322</v>
      </c>
      <c r="GW54">
        <v>0.0857873</v>
      </c>
      <c r="GX54">
        <v>24090.3</v>
      </c>
      <c r="GY54">
        <v>23340.2</v>
      </c>
      <c r="GZ54">
        <v>30667.1</v>
      </c>
      <c r="HA54">
        <v>29494.7</v>
      </c>
      <c r="HB54">
        <v>38679.7</v>
      </c>
      <c r="HC54">
        <v>35472.4</v>
      </c>
      <c r="HD54">
        <v>46869.3</v>
      </c>
      <c r="HE54">
        <v>43809.3</v>
      </c>
      <c r="HF54">
        <v>1.83617</v>
      </c>
      <c r="HG54">
        <v>1.88867</v>
      </c>
      <c r="HH54">
        <v>0.0643209</v>
      </c>
      <c r="HI54">
        <v>0</v>
      </c>
      <c r="HJ54">
        <v>23.9406</v>
      </c>
      <c r="HK54">
        <v>999.9</v>
      </c>
      <c r="HL54">
        <v>46</v>
      </c>
      <c r="HM54">
        <v>29.8</v>
      </c>
      <c r="HN54">
        <v>21.4721</v>
      </c>
      <c r="HO54">
        <v>63.45</v>
      </c>
      <c r="HP54">
        <v>18.5056</v>
      </c>
      <c r="HQ54">
        <v>1</v>
      </c>
      <c r="HR54">
        <v>0.0331555</v>
      </c>
      <c r="HS54">
        <v>0.571923</v>
      </c>
      <c r="HT54">
        <v>20.213</v>
      </c>
      <c r="HU54">
        <v>5.23706</v>
      </c>
      <c r="HV54">
        <v>11.974</v>
      </c>
      <c r="HW54">
        <v>4.97215</v>
      </c>
      <c r="HX54">
        <v>3.291</v>
      </c>
      <c r="HY54">
        <v>9999</v>
      </c>
      <c r="HZ54">
        <v>9999</v>
      </c>
      <c r="IA54">
        <v>9999</v>
      </c>
      <c r="IB54">
        <v>999.9</v>
      </c>
      <c r="IC54">
        <v>4.973</v>
      </c>
      <c r="ID54">
        <v>1.87714</v>
      </c>
      <c r="IE54">
        <v>1.87521</v>
      </c>
      <c r="IF54">
        <v>1.87805</v>
      </c>
      <c r="IG54">
        <v>1.87475</v>
      </c>
      <c r="IH54">
        <v>1.87836</v>
      </c>
      <c r="II54">
        <v>1.87546</v>
      </c>
      <c r="IJ54">
        <v>1.87658</v>
      </c>
      <c r="IK54">
        <v>0</v>
      </c>
      <c r="IL54">
        <v>0</v>
      </c>
      <c r="IM54">
        <v>0</v>
      </c>
      <c r="IN54">
        <v>0</v>
      </c>
      <c r="IO54" t="s">
        <v>444</v>
      </c>
      <c r="IP54" t="s">
        <v>445</v>
      </c>
      <c r="IQ54" t="s">
        <v>446</v>
      </c>
      <c r="IR54" t="s">
        <v>446</v>
      </c>
      <c r="IS54" t="s">
        <v>446</v>
      </c>
      <c r="IT54" t="s">
        <v>446</v>
      </c>
      <c r="IU54">
        <v>0</v>
      </c>
      <c r="IV54">
        <v>100</v>
      </c>
      <c r="IW54">
        <v>100</v>
      </c>
      <c r="IX54">
        <v>1.446</v>
      </c>
      <c r="IY54">
        <v>0.137</v>
      </c>
      <c r="IZ54">
        <v>-0.7003272388504931</v>
      </c>
      <c r="JA54">
        <v>0.001438832190268161</v>
      </c>
      <c r="JB54">
        <v>-4.940604163510307E-07</v>
      </c>
      <c r="JC54">
        <v>2.114408552492027E-10</v>
      </c>
      <c r="JD54">
        <v>-0.01820623213420771</v>
      </c>
      <c r="JE54">
        <v>-0.006143637189210034</v>
      </c>
      <c r="JF54">
        <v>0.001173133151773773</v>
      </c>
      <c r="JG54">
        <v>-1.684160421028808E-05</v>
      </c>
      <c r="JH54">
        <v>1</v>
      </c>
      <c r="JI54">
        <v>2140</v>
      </c>
      <c r="JJ54">
        <v>0</v>
      </c>
      <c r="JK54">
        <v>24</v>
      </c>
      <c r="JL54">
        <v>1.4</v>
      </c>
      <c r="JM54">
        <v>1.5</v>
      </c>
      <c r="JN54">
        <v>3.07617</v>
      </c>
      <c r="JO54">
        <v>2.53052</v>
      </c>
      <c r="JP54">
        <v>1.39893</v>
      </c>
      <c r="JQ54">
        <v>2.34497</v>
      </c>
      <c r="JR54">
        <v>1.44897</v>
      </c>
      <c r="JS54">
        <v>2.48657</v>
      </c>
      <c r="JT54">
        <v>36.2459</v>
      </c>
      <c r="JU54">
        <v>24.2101</v>
      </c>
      <c r="JV54">
        <v>18</v>
      </c>
      <c r="JW54">
        <v>474.874</v>
      </c>
      <c r="JX54">
        <v>477.268</v>
      </c>
      <c r="JY54">
        <v>23.135</v>
      </c>
      <c r="JZ54">
        <v>27.4483</v>
      </c>
      <c r="KA54">
        <v>30.0001</v>
      </c>
      <c r="KB54">
        <v>27.2243</v>
      </c>
      <c r="KC54">
        <v>27.2913</v>
      </c>
      <c r="KD54">
        <v>61.5804</v>
      </c>
      <c r="KE54">
        <v>26.1786</v>
      </c>
      <c r="KF54">
        <v>91.5656</v>
      </c>
      <c r="KG54">
        <v>23.1466</v>
      </c>
      <c r="KH54">
        <v>1500</v>
      </c>
      <c r="KI54">
        <v>17.3888</v>
      </c>
      <c r="KJ54">
        <v>101.326</v>
      </c>
      <c r="KK54">
        <v>100.786</v>
      </c>
    </row>
    <row r="55" spans="1:297">
      <c r="A55">
        <v>39</v>
      </c>
      <c r="B55">
        <v>1765474935.6</v>
      </c>
      <c r="C55">
        <v>5484.099999904633</v>
      </c>
      <c r="D55" t="s">
        <v>635</v>
      </c>
      <c r="E55" t="s">
        <v>636</v>
      </c>
      <c r="F55">
        <v>5</v>
      </c>
      <c r="G55" t="s">
        <v>576</v>
      </c>
      <c r="H55" t="s">
        <v>437</v>
      </c>
      <c r="I55">
        <v>1765474927.599999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407.0271519649586</v>
      </c>
      <c r="AK55">
        <v>407.768012121212</v>
      </c>
      <c r="AL55">
        <v>-0.001824837206817725</v>
      </c>
      <c r="AM55">
        <v>66.3401383106345</v>
      </c>
      <c r="AN55">
        <f>(AP55 - AO55 + DY55*1E3/(8.314*(EA55+273.15)) * AR55/DX55 * AQ55) * DX55/(100*DL55) * 1000/(1000 - AP55)</f>
        <v>0</v>
      </c>
      <c r="AO55">
        <v>17.31776273040908</v>
      </c>
      <c r="AP55">
        <v>17.42068727272727</v>
      </c>
      <c r="AQ55">
        <v>-0.0001009594886841081</v>
      </c>
      <c r="AR55">
        <v>111.5266892202983</v>
      </c>
      <c r="AS55">
        <v>8</v>
      </c>
      <c r="AT55">
        <v>2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438</v>
      </c>
      <c r="AY55">
        <v>4978.31</v>
      </c>
      <c r="AZ55">
        <v>580.5923076923077</v>
      </c>
      <c r="BA55">
        <v>1785.04</v>
      </c>
      <c r="BB55">
        <f>1-AZ55/BA55</f>
        <v>0</v>
      </c>
      <c r="BC55">
        <v>-8.17167908842908</v>
      </c>
      <c r="BD55" t="s">
        <v>637</v>
      </c>
      <c r="BE55">
        <v>5055.05</v>
      </c>
      <c r="BF55">
        <v>451.6841538461539</v>
      </c>
      <c r="BG55">
        <v>454.5680691567317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638</v>
      </c>
      <c r="BQ55">
        <v>427.93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2015</v>
      </c>
      <c r="CA55">
        <v>290.0000000000001</v>
      </c>
      <c r="CB55">
        <v>452.09</v>
      </c>
      <c r="CC55">
        <v>25</v>
      </c>
      <c r="CD55">
        <v>5055.05</v>
      </c>
      <c r="CE55">
        <v>450.89</v>
      </c>
      <c r="CF55">
        <v>1.2</v>
      </c>
      <c r="CG55">
        <v>300.0000000000001</v>
      </c>
      <c r="CH55">
        <v>23.9</v>
      </c>
      <c r="CI55">
        <v>454.5680691567317</v>
      </c>
      <c r="CJ55">
        <v>1.414671111787445</v>
      </c>
      <c r="CK55">
        <v>-1.858311498629518</v>
      </c>
      <c r="CL55">
        <v>0.6350670275235341</v>
      </c>
      <c r="CM55">
        <v>0.2341869248455293</v>
      </c>
      <c r="CN55">
        <v>-0.003521924582869857</v>
      </c>
      <c r="CO55">
        <v>289.9999999999999</v>
      </c>
      <c r="CP55">
        <v>450.7</v>
      </c>
      <c r="CQ55">
        <v>635</v>
      </c>
      <c r="CR55">
        <v>5051.1</v>
      </c>
      <c r="CS55">
        <v>450.89</v>
      </c>
      <c r="CT55">
        <v>-0.19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441</v>
      </c>
      <c r="DO55">
        <v>2</v>
      </c>
      <c r="DP55" t="b">
        <v>1</v>
      </c>
      <c r="DQ55">
        <v>1765474927.599999</v>
      </c>
      <c r="DR55">
        <v>400.6111935483871</v>
      </c>
      <c r="DS55">
        <v>399.9736451612903</v>
      </c>
      <c r="DT55">
        <v>17.44588064516129</v>
      </c>
      <c r="DU55">
        <v>17.35313225806452</v>
      </c>
      <c r="DV55">
        <v>400.5181935483871</v>
      </c>
      <c r="DW55">
        <v>17.30888064516128</v>
      </c>
      <c r="DX55">
        <v>500.0166129032258</v>
      </c>
      <c r="DY55">
        <v>90.21285483870966</v>
      </c>
      <c r="DZ55">
        <v>0.1000545838709677</v>
      </c>
      <c r="EA55">
        <v>24.86652580645161</v>
      </c>
      <c r="EB55">
        <v>24.99607419354839</v>
      </c>
      <c r="EC55">
        <v>999.9000000000003</v>
      </c>
      <c r="ED55">
        <v>0</v>
      </c>
      <c r="EE55">
        <v>0</v>
      </c>
      <c r="EF55">
        <v>9995.719354838709</v>
      </c>
      <c r="EG55">
        <v>0</v>
      </c>
      <c r="EH55">
        <v>12.1913</v>
      </c>
      <c r="EI55">
        <v>0.7422435483870969</v>
      </c>
      <c r="EJ55">
        <v>407.8314516129032</v>
      </c>
      <c r="EK55">
        <v>407.037129032258</v>
      </c>
      <c r="EL55">
        <v>0.09402517419354839</v>
      </c>
      <c r="EM55">
        <v>399.9736451612903</v>
      </c>
      <c r="EN55">
        <v>17.35313225806452</v>
      </c>
      <c r="EO55">
        <v>1.57395935483871</v>
      </c>
      <c r="EP55">
        <v>1.565476129032258</v>
      </c>
      <c r="EQ55">
        <v>13.70618387096774</v>
      </c>
      <c r="ER55">
        <v>13.62308709677419</v>
      </c>
      <c r="ES55">
        <v>799.9904838709676</v>
      </c>
      <c r="ET55">
        <v>0.9500090000000003</v>
      </c>
      <c r="EU55">
        <v>0.04999050000000001</v>
      </c>
      <c r="EV55">
        <v>0</v>
      </c>
      <c r="EW55">
        <v>451.6892580645161</v>
      </c>
      <c r="EX55">
        <v>5.000560000000002</v>
      </c>
      <c r="EY55">
        <v>3611.865483870967</v>
      </c>
      <c r="EZ55">
        <v>6826.217741935484</v>
      </c>
      <c r="FA55">
        <v>36.29012903225807</v>
      </c>
      <c r="FB55">
        <v>39.34658064516129</v>
      </c>
      <c r="FC55">
        <v>37.6228064516129</v>
      </c>
      <c r="FD55">
        <v>38.895</v>
      </c>
      <c r="FE55">
        <v>38.41309677419354</v>
      </c>
      <c r="FF55">
        <v>755.2464516129033</v>
      </c>
      <c r="FG55">
        <v>39.74</v>
      </c>
      <c r="FH55">
        <v>0</v>
      </c>
      <c r="FI55">
        <v>105.2000000476837</v>
      </c>
      <c r="FJ55">
        <v>0</v>
      </c>
      <c r="FK55">
        <v>451.6841538461539</v>
      </c>
      <c r="FL55">
        <v>-0.9615726550263983</v>
      </c>
      <c r="FM55">
        <v>-8.249230748910584</v>
      </c>
      <c r="FN55">
        <v>3611.753461538462</v>
      </c>
      <c r="FO55">
        <v>15</v>
      </c>
      <c r="FP55">
        <v>1765474958.1</v>
      </c>
      <c r="FQ55" t="s">
        <v>639</v>
      </c>
      <c r="FR55">
        <v>1765474958.1</v>
      </c>
      <c r="FS55">
        <v>1765474952.6</v>
      </c>
      <c r="FT55">
        <v>39</v>
      </c>
      <c r="FU55">
        <v>-0.104</v>
      </c>
      <c r="FV55">
        <v>0.001</v>
      </c>
      <c r="FW55">
        <v>0.093</v>
      </c>
      <c r="FX55">
        <v>0.137</v>
      </c>
      <c r="FY55">
        <v>400</v>
      </c>
      <c r="FZ55">
        <v>17</v>
      </c>
      <c r="GA55">
        <v>0.37</v>
      </c>
      <c r="GB55">
        <v>0.22</v>
      </c>
      <c r="GC55">
        <v>0.763218625</v>
      </c>
      <c r="GD55">
        <v>-0.5205802288930598</v>
      </c>
      <c r="GE55">
        <v>0.05883590105441044</v>
      </c>
      <c r="GF55">
        <v>0</v>
      </c>
      <c r="GG55">
        <v>451.7792941176471</v>
      </c>
      <c r="GH55">
        <v>-1.540870895462374</v>
      </c>
      <c r="GI55">
        <v>0.2398234067725396</v>
      </c>
      <c r="GJ55">
        <v>-1</v>
      </c>
      <c r="GK55">
        <v>0.08613645750000001</v>
      </c>
      <c r="GL55">
        <v>0.2243744656660411</v>
      </c>
      <c r="GM55">
        <v>0.02326350342278531</v>
      </c>
      <c r="GN55">
        <v>0</v>
      </c>
      <c r="GO55">
        <v>0</v>
      </c>
      <c r="GP55">
        <v>2</v>
      </c>
      <c r="GQ55" t="s">
        <v>573</v>
      </c>
      <c r="GR55">
        <v>3.12938</v>
      </c>
      <c r="GS55">
        <v>2.77759</v>
      </c>
      <c r="GT55">
        <v>0.0827784</v>
      </c>
      <c r="GU55">
        <v>0.0831306</v>
      </c>
      <c r="GV55">
        <v>0.0854883</v>
      </c>
      <c r="GW55">
        <v>0.0856402</v>
      </c>
      <c r="GX55">
        <v>27640.9</v>
      </c>
      <c r="GY55">
        <v>26818.5</v>
      </c>
      <c r="GZ55">
        <v>30671.2</v>
      </c>
      <c r="HA55">
        <v>29497.8</v>
      </c>
      <c r="HB55">
        <v>38677.4</v>
      </c>
      <c r="HC55">
        <v>35472.9</v>
      </c>
      <c r="HD55">
        <v>46874.8</v>
      </c>
      <c r="HE55">
        <v>43813.2</v>
      </c>
      <c r="HF55">
        <v>1.8356</v>
      </c>
      <c r="HG55">
        <v>1.88663</v>
      </c>
      <c r="HH55">
        <v>0.0671856</v>
      </c>
      <c r="HI55">
        <v>0</v>
      </c>
      <c r="HJ55">
        <v>23.8999</v>
      </c>
      <c r="HK55">
        <v>999.9</v>
      </c>
      <c r="HL55">
        <v>45.9</v>
      </c>
      <c r="HM55">
        <v>29.8</v>
      </c>
      <c r="HN55">
        <v>21.4278</v>
      </c>
      <c r="HO55">
        <v>63.1</v>
      </c>
      <c r="HP55">
        <v>18.6819</v>
      </c>
      <c r="HQ55">
        <v>1</v>
      </c>
      <c r="HR55">
        <v>0.0292734</v>
      </c>
      <c r="HS55">
        <v>0.366487</v>
      </c>
      <c r="HT55">
        <v>20.2154</v>
      </c>
      <c r="HU55">
        <v>5.2387</v>
      </c>
      <c r="HV55">
        <v>11.974</v>
      </c>
      <c r="HW55">
        <v>4.97275</v>
      </c>
      <c r="HX55">
        <v>3.291</v>
      </c>
      <c r="HY55">
        <v>9999</v>
      </c>
      <c r="HZ55">
        <v>9999</v>
      </c>
      <c r="IA55">
        <v>9999</v>
      </c>
      <c r="IB55">
        <v>999.9</v>
      </c>
      <c r="IC55">
        <v>4.97299</v>
      </c>
      <c r="ID55">
        <v>1.87714</v>
      </c>
      <c r="IE55">
        <v>1.87517</v>
      </c>
      <c r="IF55">
        <v>1.87803</v>
      </c>
      <c r="IG55">
        <v>1.87471</v>
      </c>
      <c r="IH55">
        <v>1.87835</v>
      </c>
      <c r="II55">
        <v>1.87542</v>
      </c>
      <c r="IJ55">
        <v>1.87656</v>
      </c>
      <c r="IK55">
        <v>0</v>
      </c>
      <c r="IL55">
        <v>0</v>
      </c>
      <c r="IM55">
        <v>0</v>
      </c>
      <c r="IN55">
        <v>0</v>
      </c>
      <c r="IO55" t="s">
        <v>444</v>
      </c>
      <c r="IP55" t="s">
        <v>445</v>
      </c>
      <c r="IQ55" t="s">
        <v>446</v>
      </c>
      <c r="IR55" t="s">
        <v>446</v>
      </c>
      <c r="IS55" t="s">
        <v>446</v>
      </c>
      <c r="IT55" t="s">
        <v>446</v>
      </c>
      <c r="IU55">
        <v>0</v>
      </c>
      <c r="IV55">
        <v>100</v>
      </c>
      <c r="IW55">
        <v>100</v>
      </c>
      <c r="IX55">
        <v>0.093</v>
      </c>
      <c r="IY55">
        <v>0.137</v>
      </c>
      <c r="IZ55">
        <v>-0.3128287993503047</v>
      </c>
      <c r="JA55">
        <v>0.001438832190268161</v>
      </c>
      <c r="JB55">
        <v>-4.940604163510307E-07</v>
      </c>
      <c r="JC55">
        <v>2.114408552492027E-10</v>
      </c>
      <c r="JD55">
        <v>-0.01951628027156986</v>
      </c>
      <c r="JE55">
        <v>-0.006143637189210034</v>
      </c>
      <c r="JF55">
        <v>0.001173133151773773</v>
      </c>
      <c r="JG55">
        <v>-1.684160421028808E-05</v>
      </c>
      <c r="JH55">
        <v>1</v>
      </c>
      <c r="JI55">
        <v>2140</v>
      </c>
      <c r="JJ55">
        <v>0</v>
      </c>
      <c r="JK55">
        <v>24</v>
      </c>
      <c r="JL55">
        <v>1.5</v>
      </c>
      <c r="JM55">
        <v>1.5</v>
      </c>
      <c r="JN55">
        <v>1.07178</v>
      </c>
      <c r="JO55">
        <v>2.53052</v>
      </c>
      <c r="JP55">
        <v>1.39893</v>
      </c>
      <c r="JQ55">
        <v>2.34497</v>
      </c>
      <c r="JR55">
        <v>1.44897</v>
      </c>
      <c r="JS55">
        <v>2.58179</v>
      </c>
      <c r="JT55">
        <v>36.2224</v>
      </c>
      <c r="JU55">
        <v>24.2101</v>
      </c>
      <c r="JV55">
        <v>18</v>
      </c>
      <c r="JW55">
        <v>474.264</v>
      </c>
      <c r="JX55">
        <v>475.546</v>
      </c>
      <c r="JY55">
        <v>23.4749</v>
      </c>
      <c r="JZ55">
        <v>27.3954</v>
      </c>
      <c r="KA55">
        <v>29.9999</v>
      </c>
      <c r="KB55">
        <v>27.1785</v>
      </c>
      <c r="KC55">
        <v>27.2457</v>
      </c>
      <c r="KD55">
        <v>21.4843</v>
      </c>
      <c r="KE55">
        <v>26.1768</v>
      </c>
      <c r="KF55">
        <v>91.1952</v>
      </c>
      <c r="KG55">
        <v>23.473</v>
      </c>
      <c r="KH55">
        <v>400</v>
      </c>
      <c r="KI55">
        <v>17.3199</v>
      </c>
      <c r="KJ55">
        <v>101.338</v>
      </c>
      <c r="KK55">
        <v>100.795</v>
      </c>
    </row>
    <row r="56" spans="1:297">
      <c r="A56">
        <v>40</v>
      </c>
      <c r="B56">
        <v>1765475634.5</v>
      </c>
      <c r="C56">
        <v>6183</v>
      </c>
      <c r="D56" t="s">
        <v>640</v>
      </c>
      <c r="E56" t="s">
        <v>641</v>
      </c>
      <c r="F56">
        <v>5</v>
      </c>
      <c r="G56" t="s">
        <v>642</v>
      </c>
      <c r="H56" t="s">
        <v>437</v>
      </c>
      <c r="I56">
        <v>1765475626.5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407.1072883474428</v>
      </c>
      <c r="AK56">
        <v>405.314206060606</v>
      </c>
      <c r="AL56">
        <v>-0.0007995804113361646</v>
      </c>
      <c r="AM56">
        <v>66.35562767740817</v>
      </c>
      <c r="AN56">
        <f>(AP56 - AO56 + DY56*1E3/(8.314*(EA56+273.15)) * AR56/DX56 * AQ56) * DX56/(100*DL56) * 1000/(1000 - AP56)</f>
        <v>0</v>
      </c>
      <c r="AO56">
        <v>17.43003523040962</v>
      </c>
      <c r="AP56">
        <v>17.76216606060606</v>
      </c>
      <c r="AQ56">
        <v>-1.528712181157019E-06</v>
      </c>
      <c r="AR56">
        <v>111.7247626485261</v>
      </c>
      <c r="AS56">
        <v>57</v>
      </c>
      <c r="AT56">
        <v>11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438</v>
      </c>
      <c r="AY56">
        <v>4978.31</v>
      </c>
      <c r="AZ56">
        <v>580.5923076923077</v>
      </c>
      <c r="BA56">
        <v>1785.04</v>
      </c>
      <c r="BB56">
        <f>1-AZ56/BA56</f>
        <v>0</v>
      </c>
      <c r="BC56">
        <v>-8.17167908842908</v>
      </c>
      <c r="BD56" t="s">
        <v>643</v>
      </c>
      <c r="BE56">
        <v>5029.6</v>
      </c>
      <c r="BF56">
        <v>752.4076800000001</v>
      </c>
      <c r="BG56">
        <v>803.6882649820454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644</v>
      </c>
      <c r="BQ56">
        <v>613.47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2017</v>
      </c>
      <c r="CA56">
        <v>290.0000000000001</v>
      </c>
      <c r="CB56">
        <v>796.13</v>
      </c>
      <c r="CC56">
        <v>215</v>
      </c>
      <c r="CD56">
        <v>5029.6</v>
      </c>
      <c r="CE56">
        <v>795.95</v>
      </c>
      <c r="CF56">
        <v>0.18</v>
      </c>
      <c r="CG56">
        <v>300.0000000000001</v>
      </c>
      <c r="CH56">
        <v>23.9</v>
      </c>
      <c r="CI56">
        <v>803.6882649820454</v>
      </c>
      <c r="CJ56">
        <v>1.425440044892741</v>
      </c>
      <c r="CK56">
        <v>-3.894355755140779</v>
      </c>
      <c r="CL56">
        <v>0.6371500850930816</v>
      </c>
      <c r="CM56">
        <v>0.5715926505429705</v>
      </c>
      <c r="CN56">
        <v>-0.00350610122358176</v>
      </c>
      <c r="CO56">
        <v>289.9999999999999</v>
      </c>
      <c r="CP56">
        <v>795.95</v>
      </c>
      <c r="CQ56">
        <v>785</v>
      </c>
      <c r="CR56">
        <v>5028.56</v>
      </c>
      <c r="CS56">
        <v>795.9400000000001</v>
      </c>
      <c r="CT56">
        <v>0.01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441</v>
      </c>
      <c r="DO56">
        <v>2</v>
      </c>
      <c r="DP56" t="b">
        <v>1</v>
      </c>
      <c r="DQ56">
        <v>1765475626.5</v>
      </c>
      <c r="DR56">
        <v>398.1426774193548</v>
      </c>
      <c r="DS56">
        <v>400.0070967741936</v>
      </c>
      <c r="DT56">
        <v>17.76086774193548</v>
      </c>
      <c r="DU56">
        <v>17.43262580645161</v>
      </c>
      <c r="DV56">
        <v>398.0346774193548</v>
      </c>
      <c r="DW56">
        <v>17.61986774193549</v>
      </c>
      <c r="DX56">
        <v>500.0244516129034</v>
      </c>
      <c r="DY56">
        <v>90.17148387096773</v>
      </c>
      <c r="DZ56">
        <v>0.1000251838709678</v>
      </c>
      <c r="EA56">
        <v>25.24527096774194</v>
      </c>
      <c r="EB56">
        <v>25.01254193548387</v>
      </c>
      <c r="EC56">
        <v>999.9000000000003</v>
      </c>
      <c r="ED56">
        <v>0</v>
      </c>
      <c r="EE56">
        <v>0</v>
      </c>
      <c r="EF56">
        <v>10001.81451612903</v>
      </c>
      <c r="EG56">
        <v>0</v>
      </c>
      <c r="EH56">
        <v>12.5774</v>
      </c>
      <c r="EI56">
        <v>-1.881646774193548</v>
      </c>
      <c r="EJ56">
        <v>405.3261935483872</v>
      </c>
      <c r="EK56">
        <v>407.104</v>
      </c>
      <c r="EL56">
        <v>0.3326645161290323</v>
      </c>
      <c r="EM56">
        <v>400.0070967741936</v>
      </c>
      <c r="EN56">
        <v>17.43262580645161</v>
      </c>
      <c r="EO56">
        <v>1.601922903225806</v>
      </c>
      <c r="EP56">
        <v>1.571925483870968</v>
      </c>
      <c r="EQ56">
        <v>13.9773</v>
      </c>
      <c r="ER56">
        <v>13.68631612903226</v>
      </c>
      <c r="ES56">
        <v>800.019</v>
      </c>
      <c r="ET56">
        <v>0.9500081612903228</v>
      </c>
      <c r="EU56">
        <v>0.04999153548387097</v>
      </c>
      <c r="EV56">
        <v>0</v>
      </c>
      <c r="EW56">
        <v>752.3994838709679</v>
      </c>
      <c r="EX56">
        <v>5.000560000000002</v>
      </c>
      <c r="EY56">
        <v>5983.635483870969</v>
      </c>
      <c r="EZ56">
        <v>6826.460322580646</v>
      </c>
      <c r="FA56">
        <v>37.69741935483871</v>
      </c>
      <c r="FB56">
        <v>40.35651612903225</v>
      </c>
      <c r="FC56">
        <v>38.92309677419354</v>
      </c>
      <c r="FD56">
        <v>40.21535483870966</v>
      </c>
      <c r="FE56">
        <v>39.49367741935482</v>
      </c>
      <c r="FF56">
        <v>755.274516129032</v>
      </c>
      <c r="FG56">
        <v>39.74387096774193</v>
      </c>
      <c r="FH56">
        <v>0</v>
      </c>
      <c r="FI56">
        <v>697.2000000476837</v>
      </c>
      <c r="FJ56">
        <v>0</v>
      </c>
      <c r="FK56">
        <v>752.4076800000001</v>
      </c>
      <c r="FL56">
        <v>0.7396153951044767</v>
      </c>
      <c r="FM56">
        <v>-8.235384596856401</v>
      </c>
      <c r="FN56">
        <v>5983.5864</v>
      </c>
      <c r="FO56">
        <v>15</v>
      </c>
      <c r="FP56">
        <v>1765475653</v>
      </c>
      <c r="FQ56" t="s">
        <v>645</v>
      </c>
      <c r="FR56">
        <v>1765475653</v>
      </c>
      <c r="FS56">
        <v>1765475651.5</v>
      </c>
      <c r="FT56">
        <v>40</v>
      </c>
      <c r="FU56">
        <v>0.015</v>
      </c>
      <c r="FV56">
        <v>0.002</v>
      </c>
      <c r="FW56">
        <v>0.108</v>
      </c>
      <c r="FX56">
        <v>0.141</v>
      </c>
      <c r="FY56">
        <v>400</v>
      </c>
      <c r="FZ56">
        <v>17</v>
      </c>
      <c r="GA56">
        <v>0.35</v>
      </c>
      <c r="GB56">
        <v>0.11</v>
      </c>
      <c r="GC56">
        <v>-1.871748048780488</v>
      </c>
      <c r="GD56">
        <v>-0.09537637630661569</v>
      </c>
      <c r="GE56">
        <v>0.02831414954550862</v>
      </c>
      <c r="GF56">
        <v>1</v>
      </c>
      <c r="GG56">
        <v>752.3935588235295</v>
      </c>
      <c r="GH56">
        <v>0.4645225425040636</v>
      </c>
      <c r="GI56">
        <v>0.1661886226686497</v>
      </c>
      <c r="GJ56">
        <v>-1</v>
      </c>
      <c r="GK56">
        <v>0.333041731707317</v>
      </c>
      <c r="GL56">
        <v>-0.007612975609756484</v>
      </c>
      <c r="GM56">
        <v>0.0009089410086949136</v>
      </c>
      <c r="GN56">
        <v>1</v>
      </c>
      <c r="GO56">
        <v>2</v>
      </c>
      <c r="GP56">
        <v>2</v>
      </c>
      <c r="GQ56" t="s">
        <v>443</v>
      </c>
      <c r="GR56">
        <v>3.12959</v>
      </c>
      <c r="GS56">
        <v>2.77772</v>
      </c>
      <c r="GT56">
        <v>0.0824534</v>
      </c>
      <c r="GU56">
        <v>0.0831909</v>
      </c>
      <c r="GV56">
        <v>0.08673549999999999</v>
      </c>
      <c r="GW56">
        <v>0.08608639999999999</v>
      </c>
      <c r="GX56">
        <v>27688.6</v>
      </c>
      <c r="GY56">
        <v>26840.3</v>
      </c>
      <c r="GZ56">
        <v>30710.7</v>
      </c>
      <c r="HA56">
        <v>29521.1</v>
      </c>
      <c r="HB56">
        <v>38670.1</v>
      </c>
      <c r="HC56">
        <v>35481.8</v>
      </c>
      <c r="HD56">
        <v>46931.5</v>
      </c>
      <c r="HE56">
        <v>43846.8</v>
      </c>
      <c r="HF56">
        <v>1.74285</v>
      </c>
      <c r="HG56">
        <v>1.89312</v>
      </c>
      <c r="HH56">
        <v>0.0785366</v>
      </c>
      <c r="HI56">
        <v>0</v>
      </c>
      <c r="HJ56">
        <v>23.7241</v>
      </c>
      <c r="HK56">
        <v>999.9</v>
      </c>
      <c r="HL56">
        <v>45.4</v>
      </c>
      <c r="HM56">
        <v>29.9</v>
      </c>
      <c r="HN56">
        <v>21.328</v>
      </c>
      <c r="HO56">
        <v>63.4301</v>
      </c>
      <c r="HP56">
        <v>18.9583</v>
      </c>
      <c r="HQ56">
        <v>1</v>
      </c>
      <c r="HR56">
        <v>-0.0108232</v>
      </c>
      <c r="HS56">
        <v>0.436397</v>
      </c>
      <c r="HT56">
        <v>20.2137</v>
      </c>
      <c r="HU56">
        <v>5.2405</v>
      </c>
      <c r="HV56">
        <v>11.974</v>
      </c>
      <c r="HW56">
        <v>4.97185</v>
      </c>
      <c r="HX56">
        <v>3.291</v>
      </c>
      <c r="HY56">
        <v>9999</v>
      </c>
      <c r="HZ56">
        <v>9999</v>
      </c>
      <c r="IA56">
        <v>9999</v>
      </c>
      <c r="IB56">
        <v>999.9</v>
      </c>
      <c r="IC56">
        <v>4.97299</v>
      </c>
      <c r="ID56">
        <v>1.8771</v>
      </c>
      <c r="IE56">
        <v>1.87513</v>
      </c>
      <c r="IF56">
        <v>1.87792</v>
      </c>
      <c r="IG56">
        <v>1.87469</v>
      </c>
      <c r="IH56">
        <v>1.87829</v>
      </c>
      <c r="II56">
        <v>1.87534</v>
      </c>
      <c r="IJ56">
        <v>1.87653</v>
      </c>
      <c r="IK56">
        <v>0</v>
      </c>
      <c r="IL56">
        <v>0</v>
      </c>
      <c r="IM56">
        <v>0</v>
      </c>
      <c r="IN56">
        <v>0</v>
      </c>
      <c r="IO56" t="s">
        <v>444</v>
      </c>
      <c r="IP56" t="s">
        <v>445</v>
      </c>
      <c r="IQ56" t="s">
        <v>446</v>
      </c>
      <c r="IR56" t="s">
        <v>446</v>
      </c>
      <c r="IS56" t="s">
        <v>446</v>
      </c>
      <c r="IT56" t="s">
        <v>446</v>
      </c>
      <c r="IU56">
        <v>0</v>
      </c>
      <c r="IV56">
        <v>100</v>
      </c>
      <c r="IW56">
        <v>100</v>
      </c>
      <c r="IX56">
        <v>0.108</v>
      </c>
      <c r="IY56">
        <v>0.141</v>
      </c>
      <c r="IZ56">
        <v>-0.4169961799624426</v>
      </c>
      <c r="JA56">
        <v>0.001438832190268161</v>
      </c>
      <c r="JB56">
        <v>-4.940604163510307E-07</v>
      </c>
      <c r="JC56">
        <v>2.114408552492027E-10</v>
      </c>
      <c r="JD56">
        <v>-0.01840097674972565</v>
      </c>
      <c r="JE56">
        <v>-0.006143637189210034</v>
      </c>
      <c r="JF56">
        <v>0.001173133151773773</v>
      </c>
      <c r="JG56">
        <v>-1.684160421028808E-05</v>
      </c>
      <c r="JH56">
        <v>1</v>
      </c>
      <c r="JI56">
        <v>2140</v>
      </c>
      <c r="JJ56">
        <v>0</v>
      </c>
      <c r="JK56">
        <v>24</v>
      </c>
      <c r="JL56">
        <v>11.3</v>
      </c>
      <c r="JM56">
        <v>11.4</v>
      </c>
      <c r="JN56">
        <v>1.07178</v>
      </c>
      <c r="JO56">
        <v>2.52319</v>
      </c>
      <c r="JP56">
        <v>1.39893</v>
      </c>
      <c r="JQ56">
        <v>2.34497</v>
      </c>
      <c r="JR56">
        <v>1.44897</v>
      </c>
      <c r="JS56">
        <v>2.56104</v>
      </c>
      <c r="JT56">
        <v>36.0113</v>
      </c>
      <c r="JU56">
        <v>24.2188</v>
      </c>
      <c r="JV56">
        <v>18</v>
      </c>
      <c r="JW56">
        <v>423.504</v>
      </c>
      <c r="JX56">
        <v>475.922</v>
      </c>
      <c r="JY56">
        <v>23.4187</v>
      </c>
      <c r="JZ56">
        <v>26.8829</v>
      </c>
      <c r="KA56">
        <v>29.9998</v>
      </c>
      <c r="KB56">
        <v>26.708</v>
      </c>
      <c r="KC56">
        <v>26.7813</v>
      </c>
      <c r="KD56">
        <v>21.5041</v>
      </c>
      <c r="KE56">
        <v>24.6557</v>
      </c>
      <c r="KF56">
        <v>90.4528</v>
      </c>
      <c r="KG56">
        <v>23.4135</v>
      </c>
      <c r="KH56">
        <v>400</v>
      </c>
      <c r="KI56">
        <v>17.485</v>
      </c>
      <c r="KJ56">
        <v>101.464</v>
      </c>
      <c r="KK56">
        <v>100.873</v>
      </c>
    </row>
    <row r="57" spans="1:297">
      <c r="A57">
        <v>41</v>
      </c>
      <c r="B57">
        <v>1765475727</v>
      </c>
      <c r="C57">
        <v>6275.5</v>
      </c>
      <c r="D57" t="s">
        <v>646</v>
      </c>
      <c r="E57" t="s">
        <v>647</v>
      </c>
      <c r="F57">
        <v>5</v>
      </c>
      <c r="G57" t="s">
        <v>642</v>
      </c>
      <c r="H57" t="s">
        <v>437</v>
      </c>
      <c r="I57">
        <v>1765475719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305.3378138226212</v>
      </c>
      <c r="AK57">
        <v>304.2422424242423</v>
      </c>
      <c r="AL57">
        <v>-0.002470692963012016</v>
      </c>
      <c r="AM57">
        <v>66.34190857798923</v>
      </c>
      <c r="AN57">
        <f>(AP57 - AO57 + DY57*1E3/(8.314*(EA57+273.15)) * AR57/DX57 * AQ57) * DX57/(100*DL57) * 1000/(1000 - AP57)</f>
        <v>0</v>
      </c>
      <c r="AO57">
        <v>17.50579180738136</v>
      </c>
      <c r="AP57">
        <v>17.83443333333333</v>
      </c>
      <c r="AQ57">
        <v>-2.707614141595583E-05</v>
      </c>
      <c r="AR57">
        <v>111.5478816257975</v>
      </c>
      <c r="AS57">
        <v>54</v>
      </c>
      <c r="AT57">
        <v>11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438</v>
      </c>
      <c r="AY57">
        <v>4978.31</v>
      </c>
      <c r="AZ57">
        <v>580.5923076923077</v>
      </c>
      <c r="BA57">
        <v>1785.04</v>
      </c>
      <c r="BB57">
        <f>1-AZ57/BA57</f>
        <v>0</v>
      </c>
      <c r="BC57">
        <v>-8.17167908842908</v>
      </c>
      <c r="BD57" t="s">
        <v>648</v>
      </c>
      <c r="BE57">
        <v>5030.5</v>
      </c>
      <c r="BF57">
        <v>750.4803076923079</v>
      </c>
      <c r="BG57">
        <v>796.6550422130532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649</v>
      </c>
      <c r="BQ57">
        <v>620.33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2019</v>
      </c>
      <c r="CA57">
        <v>290.0000000000001</v>
      </c>
      <c r="CB57">
        <v>790.99</v>
      </c>
      <c r="CC57">
        <v>295</v>
      </c>
      <c r="CD57">
        <v>5030.5</v>
      </c>
      <c r="CE57">
        <v>790.17</v>
      </c>
      <c r="CF57">
        <v>0.82</v>
      </c>
      <c r="CG57">
        <v>300.0000000000001</v>
      </c>
      <c r="CH57">
        <v>23.9</v>
      </c>
      <c r="CI57">
        <v>796.6550422130532</v>
      </c>
      <c r="CJ57">
        <v>1.044725494365221</v>
      </c>
      <c r="CK57">
        <v>-3.262256404536128</v>
      </c>
      <c r="CL57">
        <v>0.467097124600135</v>
      </c>
      <c r="CM57">
        <v>0.6353110288629964</v>
      </c>
      <c r="CN57">
        <v>-0.003506816907675195</v>
      </c>
      <c r="CO57">
        <v>289.9999999999999</v>
      </c>
      <c r="CP57">
        <v>790.8</v>
      </c>
      <c r="CQ57">
        <v>875</v>
      </c>
      <c r="CR57">
        <v>5029.67</v>
      </c>
      <c r="CS57">
        <v>790.17</v>
      </c>
      <c r="CT57">
        <v>0.63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441</v>
      </c>
      <c r="DO57">
        <v>2</v>
      </c>
      <c r="DP57" t="b">
        <v>1</v>
      </c>
      <c r="DQ57">
        <v>1765475719</v>
      </c>
      <c r="DR57">
        <v>298.8865483870968</v>
      </c>
      <c r="DS57">
        <v>299.9860645161291</v>
      </c>
      <c r="DT57">
        <v>17.83216129032258</v>
      </c>
      <c r="DU57">
        <v>17.50716129032258</v>
      </c>
      <c r="DV57">
        <v>298.8655483870967</v>
      </c>
      <c r="DW57">
        <v>17.69116129032258</v>
      </c>
      <c r="DX57">
        <v>500.0134838709677</v>
      </c>
      <c r="DY57">
        <v>90.16246451612905</v>
      </c>
      <c r="DZ57">
        <v>0.09997945483870968</v>
      </c>
      <c r="EA57">
        <v>25.20288387096774</v>
      </c>
      <c r="EB57">
        <v>24.98930967741935</v>
      </c>
      <c r="EC57">
        <v>999.9000000000003</v>
      </c>
      <c r="ED57">
        <v>0</v>
      </c>
      <c r="EE57">
        <v>0</v>
      </c>
      <c r="EF57">
        <v>10002.33225806452</v>
      </c>
      <c r="EG57">
        <v>0</v>
      </c>
      <c r="EH57">
        <v>12.5774</v>
      </c>
      <c r="EI57">
        <v>-1.130875483870968</v>
      </c>
      <c r="EJ57">
        <v>304.2836451612903</v>
      </c>
      <c r="EK57">
        <v>305.3316129032258</v>
      </c>
      <c r="EL57">
        <v>0.3329469677419355</v>
      </c>
      <c r="EM57">
        <v>299.9860645161291</v>
      </c>
      <c r="EN57">
        <v>17.50716129032258</v>
      </c>
      <c r="EO57">
        <v>1.608508064516129</v>
      </c>
      <c r="EP57">
        <v>1.578489677419355</v>
      </c>
      <c r="EQ57">
        <v>14.04056129032258</v>
      </c>
      <c r="ER57">
        <v>13.75040967741935</v>
      </c>
      <c r="ES57">
        <v>800.0085483870967</v>
      </c>
      <c r="ET57">
        <v>0.9499866451612901</v>
      </c>
      <c r="EU57">
        <v>0.0500131580645161</v>
      </c>
      <c r="EV57">
        <v>0</v>
      </c>
      <c r="EW57">
        <v>750.4927741935483</v>
      </c>
      <c r="EX57">
        <v>5.000560000000002</v>
      </c>
      <c r="EY57">
        <v>5951.227096774194</v>
      </c>
      <c r="EZ57">
        <v>6826.322580645161</v>
      </c>
      <c r="FA57">
        <v>36.97145161290322</v>
      </c>
      <c r="FB57">
        <v>39.09245161290322</v>
      </c>
      <c r="FC57">
        <v>38.20141935483871</v>
      </c>
      <c r="FD57">
        <v>38.38880645161289</v>
      </c>
      <c r="FE57">
        <v>38.62267741935482</v>
      </c>
      <c r="FF57">
        <v>755.2461290322581</v>
      </c>
      <c r="FG57">
        <v>39.76</v>
      </c>
      <c r="FH57">
        <v>0</v>
      </c>
      <c r="FI57">
        <v>90.60000014305115</v>
      </c>
      <c r="FJ57">
        <v>0</v>
      </c>
      <c r="FK57">
        <v>750.4803076923079</v>
      </c>
      <c r="FL57">
        <v>2.368957243861882</v>
      </c>
      <c r="FM57">
        <v>2.047863210997097</v>
      </c>
      <c r="FN57">
        <v>5951.336153846152</v>
      </c>
      <c r="FO57">
        <v>15</v>
      </c>
      <c r="FP57">
        <v>1765475744</v>
      </c>
      <c r="FQ57" t="s">
        <v>650</v>
      </c>
      <c r="FR57">
        <v>1765475743</v>
      </c>
      <c r="FS57">
        <v>1765475744</v>
      </c>
      <c r="FT57">
        <v>41</v>
      </c>
      <c r="FU57">
        <v>0.029</v>
      </c>
      <c r="FV57">
        <v>-0.002</v>
      </c>
      <c r="FW57">
        <v>0.021</v>
      </c>
      <c r="FX57">
        <v>0.141</v>
      </c>
      <c r="FY57">
        <v>300</v>
      </c>
      <c r="FZ57">
        <v>17</v>
      </c>
      <c r="GA57">
        <v>0.55</v>
      </c>
      <c r="GB57">
        <v>0.09</v>
      </c>
      <c r="GC57">
        <v>-1.102072073170732</v>
      </c>
      <c r="GD57">
        <v>-0.4594192264808338</v>
      </c>
      <c r="GE57">
        <v>0.0545162893326793</v>
      </c>
      <c r="GF57">
        <v>1</v>
      </c>
      <c r="GG57">
        <v>750.4189705882354</v>
      </c>
      <c r="GH57">
        <v>1.338197088345388</v>
      </c>
      <c r="GI57">
        <v>0.2645332721532778</v>
      </c>
      <c r="GJ57">
        <v>-1</v>
      </c>
      <c r="GK57">
        <v>0.3357494390243902</v>
      </c>
      <c r="GL57">
        <v>-0.05028944947735259</v>
      </c>
      <c r="GM57">
        <v>0.005160803823043509</v>
      </c>
      <c r="GN57">
        <v>1</v>
      </c>
      <c r="GO57">
        <v>2</v>
      </c>
      <c r="GP57">
        <v>2</v>
      </c>
      <c r="GQ57" t="s">
        <v>443</v>
      </c>
      <c r="GR57">
        <v>3.12955</v>
      </c>
      <c r="GS57">
        <v>2.77771</v>
      </c>
      <c r="GT57">
        <v>0.0657923</v>
      </c>
      <c r="GU57">
        <v>0.0663136</v>
      </c>
      <c r="GV57">
        <v>0.08697770000000001</v>
      </c>
      <c r="GW57">
        <v>0.0863545</v>
      </c>
      <c r="GX57">
        <v>28194.6</v>
      </c>
      <c r="GY57">
        <v>27336.2</v>
      </c>
      <c r="GZ57">
        <v>30713.9</v>
      </c>
      <c r="HA57">
        <v>29522.8</v>
      </c>
      <c r="HB57">
        <v>38662.2</v>
      </c>
      <c r="HC57">
        <v>35472.2</v>
      </c>
      <c r="HD57">
        <v>46936.1</v>
      </c>
      <c r="HE57">
        <v>43849.4</v>
      </c>
      <c r="HF57">
        <v>1.7506</v>
      </c>
      <c r="HG57">
        <v>1.894</v>
      </c>
      <c r="HH57">
        <v>0.07820870000000001</v>
      </c>
      <c r="HI57">
        <v>0</v>
      </c>
      <c r="HJ57">
        <v>23.7034</v>
      </c>
      <c r="HK57">
        <v>999.9</v>
      </c>
      <c r="HL57">
        <v>45.3</v>
      </c>
      <c r="HM57">
        <v>29.9</v>
      </c>
      <c r="HN57">
        <v>21.2821</v>
      </c>
      <c r="HO57">
        <v>63.2801</v>
      </c>
      <c r="HP57">
        <v>18.8862</v>
      </c>
      <c r="HQ57">
        <v>1</v>
      </c>
      <c r="HR57">
        <v>-0.0148196</v>
      </c>
      <c r="HS57">
        <v>0.293862</v>
      </c>
      <c r="HT57">
        <v>20.2145</v>
      </c>
      <c r="HU57">
        <v>5.2405</v>
      </c>
      <c r="HV57">
        <v>11.974</v>
      </c>
      <c r="HW57">
        <v>4.97315</v>
      </c>
      <c r="HX57">
        <v>3.291</v>
      </c>
      <c r="HY57">
        <v>9999</v>
      </c>
      <c r="HZ57">
        <v>9999</v>
      </c>
      <c r="IA57">
        <v>9999</v>
      </c>
      <c r="IB57">
        <v>999.9</v>
      </c>
      <c r="IC57">
        <v>4.97296</v>
      </c>
      <c r="ID57">
        <v>1.87714</v>
      </c>
      <c r="IE57">
        <v>1.87516</v>
      </c>
      <c r="IF57">
        <v>1.87803</v>
      </c>
      <c r="IG57">
        <v>1.87473</v>
      </c>
      <c r="IH57">
        <v>1.87836</v>
      </c>
      <c r="II57">
        <v>1.87545</v>
      </c>
      <c r="IJ57">
        <v>1.87654</v>
      </c>
      <c r="IK57">
        <v>0</v>
      </c>
      <c r="IL57">
        <v>0</v>
      </c>
      <c r="IM57">
        <v>0</v>
      </c>
      <c r="IN57">
        <v>0</v>
      </c>
      <c r="IO57" t="s">
        <v>444</v>
      </c>
      <c r="IP57" t="s">
        <v>445</v>
      </c>
      <c r="IQ57" t="s">
        <v>446</v>
      </c>
      <c r="IR57" t="s">
        <v>446</v>
      </c>
      <c r="IS57" t="s">
        <v>446</v>
      </c>
      <c r="IT57" t="s">
        <v>446</v>
      </c>
      <c r="IU57">
        <v>0</v>
      </c>
      <c r="IV57">
        <v>100</v>
      </c>
      <c r="IW57">
        <v>100</v>
      </c>
      <c r="IX57">
        <v>0.021</v>
      </c>
      <c r="IY57">
        <v>0.141</v>
      </c>
      <c r="IZ57">
        <v>-0.4018117432870518</v>
      </c>
      <c r="JA57">
        <v>0.001438832190268161</v>
      </c>
      <c r="JB57">
        <v>-4.940604163510307E-07</v>
      </c>
      <c r="JC57">
        <v>2.114408552492027E-10</v>
      </c>
      <c r="JD57">
        <v>-0.01627565512812331</v>
      </c>
      <c r="JE57">
        <v>-0.006143637189210034</v>
      </c>
      <c r="JF57">
        <v>0.001173133151773773</v>
      </c>
      <c r="JG57">
        <v>-1.684160421028808E-05</v>
      </c>
      <c r="JH57">
        <v>1</v>
      </c>
      <c r="JI57">
        <v>2140</v>
      </c>
      <c r="JJ57">
        <v>0</v>
      </c>
      <c r="JK57">
        <v>24</v>
      </c>
      <c r="JL57">
        <v>1.2</v>
      </c>
      <c r="JM57">
        <v>1.3</v>
      </c>
      <c r="JN57">
        <v>0.8557129999999999</v>
      </c>
      <c r="JO57">
        <v>2.53174</v>
      </c>
      <c r="JP57">
        <v>1.39893</v>
      </c>
      <c r="JQ57">
        <v>2.34497</v>
      </c>
      <c r="JR57">
        <v>1.44897</v>
      </c>
      <c r="JS57">
        <v>2.62451</v>
      </c>
      <c r="JT57">
        <v>36.0113</v>
      </c>
      <c r="JU57">
        <v>24.2188</v>
      </c>
      <c r="JV57">
        <v>18</v>
      </c>
      <c r="JW57">
        <v>427.053</v>
      </c>
      <c r="JX57">
        <v>476.06</v>
      </c>
      <c r="JY57">
        <v>23.446</v>
      </c>
      <c r="JZ57">
        <v>26.8349</v>
      </c>
      <c r="KA57">
        <v>29.9998</v>
      </c>
      <c r="KB57">
        <v>26.6568</v>
      </c>
      <c r="KC57">
        <v>26.7297</v>
      </c>
      <c r="KD57">
        <v>17.1658</v>
      </c>
      <c r="KE57">
        <v>24.0763</v>
      </c>
      <c r="KF57">
        <v>90.4528</v>
      </c>
      <c r="KG57">
        <v>23.4541</v>
      </c>
      <c r="KH57">
        <v>300</v>
      </c>
      <c r="KI57">
        <v>17.5212</v>
      </c>
      <c r="KJ57">
        <v>101.474</v>
      </c>
      <c r="KK57">
        <v>100.879</v>
      </c>
    </row>
    <row r="58" spans="1:297">
      <c r="A58">
        <v>42</v>
      </c>
      <c r="B58">
        <v>1765475818</v>
      </c>
      <c r="C58">
        <v>6366.5</v>
      </c>
      <c r="D58" t="s">
        <v>651</v>
      </c>
      <c r="E58" t="s">
        <v>652</v>
      </c>
      <c r="F58">
        <v>5</v>
      </c>
      <c r="G58" t="s">
        <v>642</v>
      </c>
      <c r="H58" t="s">
        <v>437</v>
      </c>
      <c r="I58">
        <v>1765475810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203.5285686627318</v>
      </c>
      <c r="AK58">
        <v>203.121096969697</v>
      </c>
      <c r="AL58">
        <v>-7.303073675542296E-05</v>
      </c>
      <c r="AM58">
        <v>66.29614243204901</v>
      </c>
      <c r="AN58">
        <f>(AP58 - AO58 + DY58*1E3/(8.314*(EA58+273.15)) * AR58/DX58 * AQ58) * DX58/(100*DL58) * 1000/(1000 - AP58)</f>
        <v>0</v>
      </c>
      <c r="AO58">
        <v>17.44962779863409</v>
      </c>
      <c r="AP58">
        <v>17.77953393939394</v>
      </c>
      <c r="AQ58">
        <v>-2.050094528278734E-05</v>
      </c>
      <c r="AR58">
        <v>110.8153071768754</v>
      </c>
      <c r="AS58">
        <v>54</v>
      </c>
      <c r="AT58">
        <v>11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438</v>
      </c>
      <c r="AY58">
        <v>4978.31</v>
      </c>
      <c r="AZ58">
        <v>580.5923076923077</v>
      </c>
      <c r="BA58">
        <v>1785.04</v>
      </c>
      <c r="BB58">
        <f>1-AZ58/BA58</f>
        <v>0</v>
      </c>
      <c r="BC58">
        <v>-8.17167908842908</v>
      </c>
      <c r="BD58" t="s">
        <v>653</v>
      </c>
      <c r="BE58">
        <v>5031.35</v>
      </c>
      <c r="BF58">
        <v>751.3154</v>
      </c>
      <c r="BG58">
        <v>794.6964012717258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654</v>
      </c>
      <c r="BQ58">
        <v>619.2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2021</v>
      </c>
      <c r="CA58">
        <v>290.0000000000001</v>
      </c>
      <c r="CB58">
        <v>788.05</v>
      </c>
      <c r="CC58">
        <v>275</v>
      </c>
      <c r="CD58">
        <v>5031.35</v>
      </c>
      <c r="CE58">
        <v>787.53</v>
      </c>
      <c r="CF58">
        <v>0.52</v>
      </c>
      <c r="CG58">
        <v>300.0000000000001</v>
      </c>
      <c r="CH58">
        <v>23.9</v>
      </c>
      <c r="CI58">
        <v>794.6964012717258</v>
      </c>
      <c r="CJ58">
        <v>1.592230822423318</v>
      </c>
      <c r="CK58">
        <v>-3.603881376314684</v>
      </c>
      <c r="CL58">
        <v>0.7120038317771403</v>
      </c>
      <c r="CM58">
        <v>0.4778051730632824</v>
      </c>
      <c r="CN58">
        <v>-0.003507288542825365</v>
      </c>
      <c r="CO58">
        <v>289.9999999999999</v>
      </c>
      <c r="CP58">
        <v>787.7</v>
      </c>
      <c r="CQ58">
        <v>845</v>
      </c>
      <c r="CR58">
        <v>5030.56</v>
      </c>
      <c r="CS58">
        <v>787.53</v>
      </c>
      <c r="CT58">
        <v>0.17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441</v>
      </c>
      <c r="DO58">
        <v>2</v>
      </c>
      <c r="DP58" t="b">
        <v>1</v>
      </c>
      <c r="DQ58">
        <v>1765475810</v>
      </c>
      <c r="DR58">
        <v>199.4262903225806</v>
      </c>
      <c r="DS58">
        <v>199.9857419354839</v>
      </c>
      <c r="DT58">
        <v>17.77959677419355</v>
      </c>
      <c r="DU58">
        <v>17.45062258064516</v>
      </c>
      <c r="DV58">
        <v>199.6242903225806</v>
      </c>
      <c r="DW58">
        <v>17.63959677419355</v>
      </c>
      <c r="DX58">
        <v>500.0087096774193</v>
      </c>
      <c r="DY58">
        <v>90.16531935483869</v>
      </c>
      <c r="DZ58">
        <v>0.1000150774193549</v>
      </c>
      <c r="EA58">
        <v>25.16901612903226</v>
      </c>
      <c r="EB58">
        <v>24.99855806451614</v>
      </c>
      <c r="EC58">
        <v>999.9000000000003</v>
      </c>
      <c r="ED58">
        <v>0</v>
      </c>
      <c r="EE58">
        <v>0</v>
      </c>
      <c r="EF58">
        <v>9996.37258064516</v>
      </c>
      <c r="EG58">
        <v>0</v>
      </c>
      <c r="EH58">
        <v>12.55863870967742</v>
      </c>
      <c r="EI58">
        <v>-0.4645178064516128</v>
      </c>
      <c r="EJ58">
        <v>203.1342580645162</v>
      </c>
      <c r="EK58">
        <v>203.5375806451613</v>
      </c>
      <c r="EL58">
        <v>0.3354117096774194</v>
      </c>
      <c r="EM58">
        <v>199.9857419354839</v>
      </c>
      <c r="EN58">
        <v>17.45062258064516</v>
      </c>
      <c r="EO58">
        <v>1.603685161290322</v>
      </c>
      <c r="EP58">
        <v>1.573442580645161</v>
      </c>
      <c r="EQ58">
        <v>13.99425483870968</v>
      </c>
      <c r="ER58">
        <v>13.70113870967742</v>
      </c>
      <c r="ES58">
        <v>799.9899677419355</v>
      </c>
      <c r="ET58">
        <v>0.9499989999999997</v>
      </c>
      <c r="EU58">
        <v>0.05000093225806452</v>
      </c>
      <c r="EV58">
        <v>0</v>
      </c>
      <c r="EW58">
        <v>751.2692580645162</v>
      </c>
      <c r="EX58">
        <v>5.000560000000002</v>
      </c>
      <c r="EY58">
        <v>5944.692903225807</v>
      </c>
      <c r="EZ58">
        <v>6826.189677419353</v>
      </c>
      <c r="FA58">
        <v>36.35854838709677</v>
      </c>
      <c r="FB58">
        <v>38.514</v>
      </c>
      <c r="FC58">
        <v>37.5581935483871</v>
      </c>
      <c r="FD58">
        <v>37.64696774193548</v>
      </c>
      <c r="FE58">
        <v>38.00583870967741</v>
      </c>
      <c r="FF58">
        <v>755.2396774193548</v>
      </c>
      <c r="FG58">
        <v>39.75258064516129</v>
      </c>
      <c r="FH58">
        <v>0</v>
      </c>
      <c r="FI58">
        <v>89</v>
      </c>
      <c r="FJ58">
        <v>0</v>
      </c>
      <c r="FK58">
        <v>751.3154</v>
      </c>
      <c r="FL58">
        <v>0.7534615489853244</v>
      </c>
      <c r="FM58">
        <v>1.690769297738935</v>
      </c>
      <c r="FN58">
        <v>5944.7464</v>
      </c>
      <c r="FO58">
        <v>15</v>
      </c>
      <c r="FP58">
        <v>1765475835.5</v>
      </c>
      <c r="FQ58" t="s">
        <v>655</v>
      </c>
      <c r="FR58">
        <v>1765475834</v>
      </c>
      <c r="FS58">
        <v>1765475835.5</v>
      </c>
      <c r="FT58">
        <v>42</v>
      </c>
      <c r="FU58">
        <v>-0.096</v>
      </c>
      <c r="FV58">
        <v>-0</v>
      </c>
      <c r="FW58">
        <v>-0.198</v>
      </c>
      <c r="FX58">
        <v>0.14</v>
      </c>
      <c r="FY58">
        <v>200</v>
      </c>
      <c r="FZ58">
        <v>17</v>
      </c>
      <c r="GA58">
        <v>0.29</v>
      </c>
      <c r="GB58">
        <v>0.12</v>
      </c>
      <c r="GC58">
        <v>-0.4372487073170732</v>
      </c>
      <c r="GD58">
        <v>-0.4693487247386761</v>
      </c>
      <c r="GE58">
        <v>0.05826132578776837</v>
      </c>
      <c r="GF58">
        <v>1</v>
      </c>
      <c r="GG58">
        <v>751.2244117647059</v>
      </c>
      <c r="GH58">
        <v>0.9253476000645922</v>
      </c>
      <c r="GI58">
        <v>0.1905098604283105</v>
      </c>
      <c r="GJ58">
        <v>-1</v>
      </c>
      <c r="GK58">
        <v>0.3393649756097561</v>
      </c>
      <c r="GL58">
        <v>-0.07366170731707301</v>
      </c>
      <c r="GM58">
        <v>0.007490161646267056</v>
      </c>
      <c r="GN58">
        <v>1</v>
      </c>
      <c r="GO58">
        <v>2</v>
      </c>
      <c r="GP58">
        <v>2</v>
      </c>
      <c r="GQ58" t="s">
        <v>443</v>
      </c>
      <c r="GR58">
        <v>3.1296</v>
      </c>
      <c r="GS58">
        <v>2.77769</v>
      </c>
      <c r="GT58">
        <v>0.0467913</v>
      </c>
      <c r="GU58">
        <v>0.0470598</v>
      </c>
      <c r="GV58">
        <v>0.0868049</v>
      </c>
      <c r="GW58">
        <v>0.0861716</v>
      </c>
      <c r="GX58">
        <v>28772.2</v>
      </c>
      <c r="GY58">
        <v>27901</v>
      </c>
      <c r="GZ58">
        <v>30718.1</v>
      </c>
      <c r="HA58">
        <v>29523.7</v>
      </c>
      <c r="HB58">
        <v>38672.9</v>
      </c>
      <c r="HC58">
        <v>35478.8</v>
      </c>
      <c r="HD58">
        <v>46941.8</v>
      </c>
      <c r="HE58">
        <v>43850.4</v>
      </c>
      <c r="HF58">
        <v>1.75065</v>
      </c>
      <c r="HG58">
        <v>1.89433</v>
      </c>
      <c r="HH58">
        <v>0.07856639999999999</v>
      </c>
      <c r="HI58">
        <v>0</v>
      </c>
      <c r="HJ58">
        <v>23.704</v>
      </c>
      <c r="HK58">
        <v>999.9</v>
      </c>
      <c r="HL58">
        <v>45.3</v>
      </c>
      <c r="HM58">
        <v>29.8</v>
      </c>
      <c r="HN58">
        <v>21.1598</v>
      </c>
      <c r="HO58">
        <v>63.1801</v>
      </c>
      <c r="HP58">
        <v>19.0465</v>
      </c>
      <c r="HQ58">
        <v>1</v>
      </c>
      <c r="HR58">
        <v>-0.0191184</v>
      </c>
      <c r="HS58">
        <v>0.260417</v>
      </c>
      <c r="HT58">
        <v>20.2146</v>
      </c>
      <c r="HU58">
        <v>5.23751</v>
      </c>
      <c r="HV58">
        <v>11.974</v>
      </c>
      <c r="HW58">
        <v>4.9718</v>
      </c>
      <c r="HX58">
        <v>3.291</v>
      </c>
      <c r="HY58">
        <v>9999</v>
      </c>
      <c r="HZ58">
        <v>9999</v>
      </c>
      <c r="IA58">
        <v>9999</v>
      </c>
      <c r="IB58">
        <v>999.9</v>
      </c>
      <c r="IC58">
        <v>4.97298</v>
      </c>
      <c r="ID58">
        <v>1.87714</v>
      </c>
      <c r="IE58">
        <v>1.87516</v>
      </c>
      <c r="IF58">
        <v>1.87802</v>
      </c>
      <c r="IG58">
        <v>1.87473</v>
      </c>
      <c r="IH58">
        <v>1.87836</v>
      </c>
      <c r="II58">
        <v>1.87544</v>
      </c>
      <c r="IJ58">
        <v>1.87654</v>
      </c>
      <c r="IK58">
        <v>0</v>
      </c>
      <c r="IL58">
        <v>0</v>
      </c>
      <c r="IM58">
        <v>0</v>
      </c>
      <c r="IN58">
        <v>0</v>
      </c>
      <c r="IO58" t="s">
        <v>444</v>
      </c>
      <c r="IP58" t="s">
        <v>445</v>
      </c>
      <c r="IQ58" t="s">
        <v>446</v>
      </c>
      <c r="IR58" t="s">
        <v>446</v>
      </c>
      <c r="IS58" t="s">
        <v>446</v>
      </c>
      <c r="IT58" t="s">
        <v>446</v>
      </c>
      <c r="IU58">
        <v>0</v>
      </c>
      <c r="IV58">
        <v>100</v>
      </c>
      <c r="IW58">
        <v>100</v>
      </c>
      <c r="IX58">
        <v>-0.198</v>
      </c>
      <c r="IY58">
        <v>0.14</v>
      </c>
      <c r="IZ58">
        <v>-0.3722806662825543</v>
      </c>
      <c r="JA58">
        <v>0.001438832190268161</v>
      </c>
      <c r="JB58">
        <v>-4.940604163510307E-07</v>
      </c>
      <c r="JC58">
        <v>2.114408552492027E-10</v>
      </c>
      <c r="JD58">
        <v>-0.0177712462468916</v>
      </c>
      <c r="JE58">
        <v>-0.006143637189210034</v>
      </c>
      <c r="JF58">
        <v>0.001173133151773773</v>
      </c>
      <c r="JG58">
        <v>-1.684160421028808E-05</v>
      </c>
      <c r="JH58">
        <v>1</v>
      </c>
      <c r="JI58">
        <v>2140</v>
      </c>
      <c r="JJ58">
        <v>0</v>
      </c>
      <c r="JK58">
        <v>24</v>
      </c>
      <c r="JL58">
        <v>1.2</v>
      </c>
      <c r="JM58">
        <v>1.2</v>
      </c>
      <c r="JN58">
        <v>0.6286620000000001</v>
      </c>
      <c r="JO58">
        <v>2.55005</v>
      </c>
      <c r="JP58">
        <v>1.39893</v>
      </c>
      <c r="JQ58">
        <v>2.34375</v>
      </c>
      <c r="JR58">
        <v>1.44897</v>
      </c>
      <c r="JS58">
        <v>2.57812</v>
      </c>
      <c r="JT58">
        <v>35.9879</v>
      </c>
      <c r="JU58">
        <v>24.2101</v>
      </c>
      <c r="JV58">
        <v>18</v>
      </c>
      <c r="JW58">
        <v>426.787</v>
      </c>
      <c r="JX58">
        <v>475.852</v>
      </c>
      <c r="JY58">
        <v>23.4992</v>
      </c>
      <c r="JZ58">
        <v>26.7862</v>
      </c>
      <c r="KA58">
        <v>29.9997</v>
      </c>
      <c r="KB58">
        <v>26.6066</v>
      </c>
      <c r="KC58">
        <v>26.6796</v>
      </c>
      <c r="KD58">
        <v>12.6288</v>
      </c>
      <c r="KE58">
        <v>24.2337</v>
      </c>
      <c r="KF58">
        <v>90.4528</v>
      </c>
      <c r="KG58">
        <v>23.5036</v>
      </c>
      <c r="KH58">
        <v>200</v>
      </c>
      <c r="KI58">
        <v>17.4642</v>
      </c>
      <c r="KJ58">
        <v>101.487</v>
      </c>
      <c r="KK58">
        <v>100.882</v>
      </c>
    </row>
    <row r="59" spans="1:297">
      <c r="A59">
        <v>43</v>
      </c>
      <c r="B59">
        <v>1765475910.5</v>
      </c>
      <c r="C59">
        <v>6459</v>
      </c>
      <c r="D59" t="s">
        <v>656</v>
      </c>
      <c r="E59" t="s">
        <v>657</v>
      </c>
      <c r="F59">
        <v>5</v>
      </c>
      <c r="G59" t="s">
        <v>642</v>
      </c>
      <c r="H59" t="s">
        <v>437</v>
      </c>
      <c r="I59">
        <v>1765475902.5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101.7485009575291</v>
      </c>
      <c r="AK59">
        <v>101.7607212121212</v>
      </c>
      <c r="AL59">
        <v>0.0001550558217829809</v>
      </c>
      <c r="AM59">
        <v>66.27903918048465</v>
      </c>
      <c r="AN59">
        <f>(AP59 - AO59 + DY59*1E3/(8.314*(EA59+273.15)) * AR59/DX59 * AQ59) * DX59/(100*DL59) * 1000/(1000 - AP59)</f>
        <v>0</v>
      </c>
      <c r="AO59">
        <v>17.47391780089093</v>
      </c>
      <c r="AP59">
        <v>17.79148969696969</v>
      </c>
      <c r="AQ59">
        <v>1.405371359397092E-06</v>
      </c>
      <c r="AR59">
        <v>110.5083164314179</v>
      </c>
      <c r="AS59">
        <v>54</v>
      </c>
      <c r="AT59">
        <v>11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438</v>
      </c>
      <c r="AY59">
        <v>4978.31</v>
      </c>
      <c r="AZ59">
        <v>580.5923076923077</v>
      </c>
      <c r="BA59">
        <v>1785.04</v>
      </c>
      <c r="BB59">
        <f>1-AZ59/BA59</f>
        <v>0</v>
      </c>
      <c r="BC59">
        <v>-8.17167908842908</v>
      </c>
      <c r="BD59" t="s">
        <v>658</v>
      </c>
      <c r="BE59">
        <v>5032.17</v>
      </c>
      <c r="BF59">
        <v>753.2360400000001</v>
      </c>
      <c r="BG59">
        <v>794.7423960304186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659</v>
      </c>
      <c r="BQ59">
        <v>616.27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2023</v>
      </c>
      <c r="CA59">
        <v>290.0000000000001</v>
      </c>
      <c r="CB59">
        <v>786.0700000000001</v>
      </c>
      <c r="CC59">
        <v>235</v>
      </c>
      <c r="CD59">
        <v>5032.17</v>
      </c>
      <c r="CE59">
        <v>786.23</v>
      </c>
      <c r="CF59">
        <v>-0.16</v>
      </c>
      <c r="CG59">
        <v>300.0000000000001</v>
      </c>
      <c r="CH59">
        <v>23.9</v>
      </c>
      <c r="CI59">
        <v>794.7423960304186</v>
      </c>
      <c r="CJ59">
        <v>1.369604563157858</v>
      </c>
      <c r="CK59">
        <v>-4.285742442841601</v>
      </c>
      <c r="CL59">
        <v>0.6125331816713169</v>
      </c>
      <c r="CM59">
        <v>0.6361487806508859</v>
      </c>
      <c r="CN59">
        <v>-0.003507738153503892</v>
      </c>
      <c r="CO59">
        <v>289.9999999999999</v>
      </c>
      <c r="CP59">
        <v>786.65</v>
      </c>
      <c r="CQ59">
        <v>865</v>
      </c>
      <c r="CR59">
        <v>5031.22</v>
      </c>
      <c r="CS59">
        <v>786.22</v>
      </c>
      <c r="CT59">
        <v>0.43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441</v>
      </c>
      <c r="DO59">
        <v>2</v>
      </c>
      <c r="DP59" t="b">
        <v>1</v>
      </c>
      <c r="DQ59">
        <v>1765475902.5</v>
      </c>
      <c r="DR59">
        <v>100.0465161290323</v>
      </c>
      <c r="DS59">
        <v>99.99034193548387</v>
      </c>
      <c r="DT59">
        <v>17.78559032258065</v>
      </c>
      <c r="DU59">
        <v>17.47429032258064</v>
      </c>
      <c r="DV59">
        <v>100.3015161290323</v>
      </c>
      <c r="DW59">
        <v>17.64359032258065</v>
      </c>
      <c r="DX59">
        <v>500.0043870967743</v>
      </c>
      <c r="DY59">
        <v>90.16069677419355</v>
      </c>
      <c r="DZ59">
        <v>0.09997867419354838</v>
      </c>
      <c r="EA59">
        <v>25.13453870967741</v>
      </c>
      <c r="EB59">
        <v>24.99441612903226</v>
      </c>
      <c r="EC59">
        <v>999.9000000000003</v>
      </c>
      <c r="ED59">
        <v>0</v>
      </c>
      <c r="EE59">
        <v>0</v>
      </c>
      <c r="EF59">
        <v>10001.41451612903</v>
      </c>
      <c r="EG59">
        <v>0</v>
      </c>
      <c r="EH59">
        <v>12.55752258064516</v>
      </c>
      <c r="EI59">
        <v>-0.01711101129032258</v>
      </c>
      <c r="EJ59">
        <v>101.7841290322581</v>
      </c>
      <c r="EK59">
        <v>101.7687096774194</v>
      </c>
      <c r="EL59">
        <v>0.3157837741935484</v>
      </c>
      <c r="EM59">
        <v>99.99034193548387</v>
      </c>
      <c r="EN59">
        <v>17.47429032258064</v>
      </c>
      <c r="EO59">
        <v>1.603965806451613</v>
      </c>
      <c r="EP59">
        <v>1.575495806451613</v>
      </c>
      <c r="EQ59">
        <v>13.99694838709677</v>
      </c>
      <c r="ER59">
        <v>13.72118387096774</v>
      </c>
      <c r="ES59">
        <v>800.0021612903225</v>
      </c>
      <c r="ET59">
        <v>0.9500085161290319</v>
      </c>
      <c r="EU59">
        <v>0.04999130322580644</v>
      </c>
      <c r="EV59">
        <v>0</v>
      </c>
      <c r="EW59">
        <v>753.221870967742</v>
      </c>
      <c r="EX59">
        <v>5.000560000000002</v>
      </c>
      <c r="EY59">
        <v>5949.394838709677</v>
      </c>
      <c r="EZ59">
        <v>6826.314838709678</v>
      </c>
      <c r="FA59">
        <v>35.49570967741936</v>
      </c>
      <c r="FB59">
        <v>38.06212903225806</v>
      </c>
      <c r="FC59">
        <v>36.89687096774193</v>
      </c>
      <c r="FD59">
        <v>37.10461290322581</v>
      </c>
      <c r="FE59">
        <v>37.44722580645161</v>
      </c>
      <c r="FF59">
        <v>755.2596774193548</v>
      </c>
      <c r="FG59">
        <v>39.74</v>
      </c>
      <c r="FH59">
        <v>0</v>
      </c>
      <c r="FI59">
        <v>90.20000004768372</v>
      </c>
      <c r="FJ59">
        <v>0</v>
      </c>
      <c r="FK59">
        <v>753.2360400000001</v>
      </c>
      <c r="FL59">
        <v>0.7460000061736418</v>
      </c>
      <c r="FM59">
        <v>2.660000032284664</v>
      </c>
      <c r="FN59">
        <v>5949.500800000001</v>
      </c>
      <c r="FO59">
        <v>15</v>
      </c>
      <c r="FP59">
        <v>1765475930</v>
      </c>
      <c r="FQ59" t="s">
        <v>660</v>
      </c>
      <c r="FR59">
        <v>1765475924.5</v>
      </c>
      <c r="FS59">
        <v>1765475930</v>
      </c>
      <c r="FT59">
        <v>43</v>
      </c>
      <c r="FU59">
        <v>0.073</v>
      </c>
      <c r="FV59">
        <v>0.002</v>
      </c>
      <c r="FW59">
        <v>-0.255</v>
      </c>
      <c r="FX59">
        <v>0.142</v>
      </c>
      <c r="FY59">
        <v>100</v>
      </c>
      <c r="FZ59">
        <v>17</v>
      </c>
      <c r="GA59">
        <v>0.33</v>
      </c>
      <c r="GB59">
        <v>0.19</v>
      </c>
      <c r="GC59">
        <v>0.008851996250000001</v>
      </c>
      <c r="GD59">
        <v>-0.4059261896060039</v>
      </c>
      <c r="GE59">
        <v>0.05369571727853101</v>
      </c>
      <c r="GF59">
        <v>1</v>
      </c>
      <c r="GG59">
        <v>753.1789117647058</v>
      </c>
      <c r="GH59">
        <v>0.8995110789911315</v>
      </c>
      <c r="GI59">
        <v>0.226088656172371</v>
      </c>
      <c r="GJ59">
        <v>-1</v>
      </c>
      <c r="GK59">
        <v>0.3150911</v>
      </c>
      <c r="GL59">
        <v>0.01645373358348911</v>
      </c>
      <c r="GM59">
        <v>0.001669823490671995</v>
      </c>
      <c r="GN59">
        <v>1</v>
      </c>
      <c r="GO59">
        <v>2</v>
      </c>
      <c r="GP59">
        <v>2</v>
      </c>
      <c r="GQ59" t="s">
        <v>443</v>
      </c>
      <c r="GR59">
        <v>3.12962</v>
      </c>
      <c r="GS59">
        <v>2.77761</v>
      </c>
      <c r="GT59">
        <v>0.0248524</v>
      </c>
      <c r="GU59">
        <v>0.0248861</v>
      </c>
      <c r="GV59">
        <v>0.0868525</v>
      </c>
      <c r="GW59">
        <v>0.0862607</v>
      </c>
      <c r="GX59">
        <v>29438.6</v>
      </c>
      <c r="GY59">
        <v>28552</v>
      </c>
      <c r="GZ59">
        <v>30722.2</v>
      </c>
      <c r="HA59">
        <v>29525.2</v>
      </c>
      <c r="HB59">
        <v>38673.8</v>
      </c>
      <c r="HC59">
        <v>35475.5</v>
      </c>
      <c r="HD59">
        <v>46947.5</v>
      </c>
      <c r="HE59">
        <v>43852.8</v>
      </c>
      <c r="HF59">
        <v>1.75018</v>
      </c>
      <c r="HG59">
        <v>1.8949</v>
      </c>
      <c r="HH59">
        <v>0.08109959999999999</v>
      </c>
      <c r="HI59">
        <v>0</v>
      </c>
      <c r="HJ59">
        <v>23.6715</v>
      </c>
      <c r="HK59">
        <v>999.9</v>
      </c>
      <c r="HL59">
        <v>45.2</v>
      </c>
      <c r="HM59">
        <v>29.8</v>
      </c>
      <c r="HN59">
        <v>21.1138</v>
      </c>
      <c r="HO59">
        <v>63.1901</v>
      </c>
      <c r="HP59">
        <v>19.0184</v>
      </c>
      <c r="HQ59">
        <v>1</v>
      </c>
      <c r="HR59">
        <v>-0.0234223</v>
      </c>
      <c r="HS59">
        <v>0.202318</v>
      </c>
      <c r="HT59">
        <v>20.2144</v>
      </c>
      <c r="HU59">
        <v>5.23885</v>
      </c>
      <c r="HV59">
        <v>11.974</v>
      </c>
      <c r="HW59">
        <v>4.97285</v>
      </c>
      <c r="HX59">
        <v>3.291</v>
      </c>
      <c r="HY59">
        <v>9999</v>
      </c>
      <c r="HZ59">
        <v>9999</v>
      </c>
      <c r="IA59">
        <v>9999</v>
      </c>
      <c r="IB59">
        <v>999.9</v>
      </c>
      <c r="IC59">
        <v>4.97298</v>
      </c>
      <c r="ID59">
        <v>1.87714</v>
      </c>
      <c r="IE59">
        <v>1.87516</v>
      </c>
      <c r="IF59">
        <v>1.87799</v>
      </c>
      <c r="IG59">
        <v>1.87471</v>
      </c>
      <c r="IH59">
        <v>1.87836</v>
      </c>
      <c r="II59">
        <v>1.87541</v>
      </c>
      <c r="IJ59">
        <v>1.87653</v>
      </c>
      <c r="IK59">
        <v>0</v>
      </c>
      <c r="IL59">
        <v>0</v>
      </c>
      <c r="IM59">
        <v>0</v>
      </c>
      <c r="IN59">
        <v>0</v>
      </c>
      <c r="IO59" t="s">
        <v>444</v>
      </c>
      <c r="IP59" t="s">
        <v>445</v>
      </c>
      <c r="IQ59" t="s">
        <v>446</v>
      </c>
      <c r="IR59" t="s">
        <v>446</v>
      </c>
      <c r="IS59" t="s">
        <v>446</v>
      </c>
      <c r="IT59" t="s">
        <v>446</v>
      </c>
      <c r="IU59">
        <v>0</v>
      </c>
      <c r="IV59">
        <v>100</v>
      </c>
      <c r="IW59">
        <v>100</v>
      </c>
      <c r="IX59">
        <v>-0.255</v>
      </c>
      <c r="IY59">
        <v>0.142</v>
      </c>
      <c r="IZ59">
        <v>-0.4678986597755554</v>
      </c>
      <c r="JA59">
        <v>0.001438832190268161</v>
      </c>
      <c r="JB59">
        <v>-4.940604163510307E-07</v>
      </c>
      <c r="JC59">
        <v>2.114408552492027E-10</v>
      </c>
      <c r="JD59">
        <v>-0.0178021402879776</v>
      </c>
      <c r="JE59">
        <v>-0.006143637189210034</v>
      </c>
      <c r="JF59">
        <v>0.001173133151773773</v>
      </c>
      <c r="JG59">
        <v>-1.684160421028808E-05</v>
      </c>
      <c r="JH59">
        <v>1</v>
      </c>
      <c r="JI59">
        <v>2140</v>
      </c>
      <c r="JJ59">
        <v>0</v>
      </c>
      <c r="JK59">
        <v>24</v>
      </c>
      <c r="JL59">
        <v>1.3</v>
      </c>
      <c r="JM59">
        <v>1.2</v>
      </c>
      <c r="JN59">
        <v>0.391846</v>
      </c>
      <c r="JO59">
        <v>2.56958</v>
      </c>
      <c r="JP59">
        <v>1.39893</v>
      </c>
      <c r="JQ59">
        <v>2.34375</v>
      </c>
      <c r="JR59">
        <v>1.44897</v>
      </c>
      <c r="JS59">
        <v>2.58179</v>
      </c>
      <c r="JT59">
        <v>35.9645</v>
      </c>
      <c r="JU59">
        <v>24.2101</v>
      </c>
      <c r="JV59">
        <v>18</v>
      </c>
      <c r="JW59">
        <v>426.272</v>
      </c>
      <c r="JX59">
        <v>475.824</v>
      </c>
      <c r="JY59">
        <v>23.6346</v>
      </c>
      <c r="JZ59">
        <v>26.7402</v>
      </c>
      <c r="KA59">
        <v>29.9999</v>
      </c>
      <c r="KB59">
        <v>26.5585</v>
      </c>
      <c r="KC59">
        <v>26.6316</v>
      </c>
      <c r="KD59">
        <v>7.88489</v>
      </c>
      <c r="KE59">
        <v>23.7444</v>
      </c>
      <c r="KF59">
        <v>90.4528</v>
      </c>
      <c r="KG59">
        <v>23.6112</v>
      </c>
      <c r="KH59">
        <v>100</v>
      </c>
      <c r="KI59">
        <v>17.4784</v>
      </c>
      <c r="KJ59">
        <v>101.5</v>
      </c>
      <c r="KK59">
        <v>100.887</v>
      </c>
    </row>
    <row r="60" spans="1:297">
      <c r="A60">
        <v>44</v>
      </c>
      <c r="B60">
        <v>1765476002.5</v>
      </c>
      <c r="C60">
        <v>6551</v>
      </c>
      <c r="D60" t="s">
        <v>661</v>
      </c>
      <c r="E60" t="s">
        <v>662</v>
      </c>
      <c r="F60">
        <v>5</v>
      </c>
      <c r="G60" t="s">
        <v>642</v>
      </c>
      <c r="H60" t="s">
        <v>437</v>
      </c>
      <c r="I60">
        <v>1765475994.75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50.87440874950459</v>
      </c>
      <c r="AK60">
        <v>51.33073757575755</v>
      </c>
      <c r="AL60">
        <v>0.0001546481622763941</v>
      </c>
      <c r="AM60">
        <v>66.28709518037718</v>
      </c>
      <c r="AN60">
        <f>(AP60 - AO60 + DY60*1E3/(8.314*(EA60+273.15)) * AR60/DX60 * AQ60) * DX60/(100*DL60) * 1000/(1000 - AP60)</f>
        <v>0</v>
      </c>
      <c r="AO60">
        <v>17.45329853544937</v>
      </c>
      <c r="AP60">
        <v>17.76283151515151</v>
      </c>
      <c r="AQ60">
        <v>-2.880817155655908E-05</v>
      </c>
      <c r="AR60">
        <v>110.4716052429869</v>
      </c>
      <c r="AS60">
        <v>55</v>
      </c>
      <c r="AT60">
        <v>11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438</v>
      </c>
      <c r="AY60">
        <v>4978.31</v>
      </c>
      <c r="AZ60">
        <v>580.5923076923077</v>
      </c>
      <c r="BA60">
        <v>1785.04</v>
      </c>
      <c r="BB60">
        <f>1-AZ60/BA60</f>
        <v>0</v>
      </c>
      <c r="BC60">
        <v>-8.17167908842908</v>
      </c>
      <c r="BD60" t="s">
        <v>663</v>
      </c>
      <c r="BE60">
        <v>5029.61</v>
      </c>
      <c r="BF60">
        <v>752.6308799999999</v>
      </c>
      <c r="BG60">
        <v>786.7591332710496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664</v>
      </c>
      <c r="BQ60">
        <v>617.8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2025</v>
      </c>
      <c r="CA60">
        <v>290.0000000000001</v>
      </c>
      <c r="CB60">
        <v>782.95</v>
      </c>
      <c r="CC60">
        <v>245</v>
      </c>
      <c r="CD60">
        <v>5029.61</v>
      </c>
      <c r="CE60">
        <v>782.3099999999999</v>
      </c>
      <c r="CF60">
        <v>0.64</v>
      </c>
      <c r="CG60">
        <v>300.0000000000001</v>
      </c>
      <c r="CH60">
        <v>23.9</v>
      </c>
      <c r="CI60">
        <v>786.7591332710496</v>
      </c>
      <c r="CJ60">
        <v>1.48504529690567</v>
      </c>
      <c r="CK60">
        <v>-2.237706486988175</v>
      </c>
      <c r="CL60">
        <v>0.6638084677000931</v>
      </c>
      <c r="CM60">
        <v>0.2886851811220587</v>
      </c>
      <c r="CN60">
        <v>-0.003506740823136819</v>
      </c>
      <c r="CO60">
        <v>289.9999999999999</v>
      </c>
      <c r="CP60">
        <v>782.75</v>
      </c>
      <c r="CQ60">
        <v>845</v>
      </c>
      <c r="CR60">
        <v>5028.66</v>
      </c>
      <c r="CS60">
        <v>782.3099999999999</v>
      </c>
      <c r="CT60">
        <v>0.44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441</v>
      </c>
      <c r="DO60">
        <v>2</v>
      </c>
      <c r="DP60" t="b">
        <v>1</v>
      </c>
      <c r="DQ60">
        <v>1765475994.75</v>
      </c>
      <c r="DR60">
        <v>50.3507</v>
      </c>
      <c r="DS60">
        <v>50.00429333333333</v>
      </c>
      <c r="DT60">
        <v>17.76170666666666</v>
      </c>
      <c r="DU60">
        <v>17.45391</v>
      </c>
      <c r="DV60">
        <v>50.7417</v>
      </c>
      <c r="DW60">
        <v>17.62070666666666</v>
      </c>
      <c r="DX60">
        <v>500.0154666666666</v>
      </c>
      <c r="DY60">
        <v>90.15984333333334</v>
      </c>
      <c r="DZ60">
        <v>0.09998104999999999</v>
      </c>
      <c r="EA60">
        <v>25.15542000000001</v>
      </c>
      <c r="EB60">
        <v>25.02722</v>
      </c>
      <c r="EC60">
        <v>999.9000000000002</v>
      </c>
      <c r="ED60">
        <v>0</v>
      </c>
      <c r="EE60">
        <v>0</v>
      </c>
      <c r="EF60">
        <v>10002.795</v>
      </c>
      <c r="EG60">
        <v>0</v>
      </c>
      <c r="EH60">
        <v>12.5774</v>
      </c>
      <c r="EI60">
        <v>0.4144691333333334</v>
      </c>
      <c r="EJ60">
        <v>51.33081333333335</v>
      </c>
      <c r="EK60">
        <v>50.89256</v>
      </c>
      <c r="EL60">
        <v>0.3145165333333333</v>
      </c>
      <c r="EM60">
        <v>50.00429333333333</v>
      </c>
      <c r="EN60">
        <v>17.45391</v>
      </c>
      <c r="EO60">
        <v>1.601999666666667</v>
      </c>
      <c r="EP60">
        <v>1.573643333333333</v>
      </c>
      <c r="EQ60">
        <v>13.97804333333333</v>
      </c>
      <c r="ER60">
        <v>13.7031</v>
      </c>
      <c r="ES60">
        <v>799.976</v>
      </c>
      <c r="ET60">
        <v>0.9500058</v>
      </c>
      <c r="EU60">
        <v>0.04999407</v>
      </c>
      <c r="EV60">
        <v>0</v>
      </c>
      <c r="EW60">
        <v>752.6251666666665</v>
      </c>
      <c r="EX60">
        <v>5.000560000000002</v>
      </c>
      <c r="EY60">
        <v>5959.728666666666</v>
      </c>
      <c r="EZ60">
        <v>6826.086</v>
      </c>
      <c r="FA60">
        <v>36.58726666666666</v>
      </c>
      <c r="FB60">
        <v>39.66233333333333</v>
      </c>
      <c r="FC60">
        <v>37.88306666666666</v>
      </c>
      <c r="FD60">
        <v>39.27886666666665</v>
      </c>
      <c r="FE60">
        <v>38.69973333333332</v>
      </c>
      <c r="FF60">
        <v>755.2306666666666</v>
      </c>
      <c r="FG60">
        <v>39.74566666666667</v>
      </c>
      <c r="FH60">
        <v>0</v>
      </c>
      <c r="FI60">
        <v>90</v>
      </c>
      <c r="FJ60">
        <v>0</v>
      </c>
      <c r="FK60">
        <v>752.6308799999999</v>
      </c>
      <c r="FL60">
        <v>-0.9863846161075771</v>
      </c>
      <c r="FM60">
        <v>3.626923109342887</v>
      </c>
      <c r="FN60">
        <v>5959.8208</v>
      </c>
      <c r="FO60">
        <v>15</v>
      </c>
      <c r="FP60">
        <v>1765476019.5</v>
      </c>
      <c r="FQ60" t="s">
        <v>665</v>
      </c>
      <c r="FR60">
        <v>1765476018.5</v>
      </c>
      <c r="FS60">
        <v>1765476019.5</v>
      </c>
      <c r="FT60">
        <v>44</v>
      </c>
      <c r="FU60">
        <v>-0.068</v>
      </c>
      <c r="FV60">
        <v>-0.001</v>
      </c>
      <c r="FW60">
        <v>-0.391</v>
      </c>
      <c r="FX60">
        <v>0.141</v>
      </c>
      <c r="FY60">
        <v>50</v>
      </c>
      <c r="FZ60">
        <v>17</v>
      </c>
      <c r="GA60">
        <v>0.18</v>
      </c>
      <c r="GB60">
        <v>0.12</v>
      </c>
      <c r="GC60">
        <v>0.442840475</v>
      </c>
      <c r="GD60">
        <v>-0.3430415347091947</v>
      </c>
      <c r="GE60">
        <v>0.05164002331331169</v>
      </c>
      <c r="GF60">
        <v>1</v>
      </c>
      <c r="GG60">
        <v>752.6623235294117</v>
      </c>
      <c r="GH60">
        <v>-0.8893048061846777</v>
      </c>
      <c r="GI60">
        <v>0.2219135656575338</v>
      </c>
      <c r="GJ60">
        <v>-1</v>
      </c>
      <c r="GK60">
        <v>0.31536075</v>
      </c>
      <c r="GL60">
        <v>-0.01992634896810529</v>
      </c>
      <c r="GM60">
        <v>0.002145462907509705</v>
      </c>
      <c r="GN60">
        <v>1</v>
      </c>
      <c r="GO60">
        <v>2</v>
      </c>
      <c r="GP60">
        <v>2</v>
      </c>
      <c r="GQ60" t="s">
        <v>443</v>
      </c>
      <c r="GR60">
        <v>3.12967</v>
      </c>
      <c r="GS60">
        <v>2.77787</v>
      </c>
      <c r="GT60">
        <v>0.0128171</v>
      </c>
      <c r="GU60">
        <v>0.012689</v>
      </c>
      <c r="GV60">
        <v>0.0867564</v>
      </c>
      <c r="GW60">
        <v>0.0862004</v>
      </c>
      <c r="GX60">
        <v>29804.1</v>
      </c>
      <c r="GY60">
        <v>28910.1</v>
      </c>
      <c r="GZ60">
        <v>30724.2</v>
      </c>
      <c r="HA60">
        <v>29526</v>
      </c>
      <c r="HB60">
        <v>38679.5</v>
      </c>
      <c r="HC60">
        <v>35478.1</v>
      </c>
      <c r="HD60">
        <v>46950.5</v>
      </c>
      <c r="HE60">
        <v>43854</v>
      </c>
      <c r="HF60">
        <v>1.75007</v>
      </c>
      <c r="HG60">
        <v>1.89517</v>
      </c>
      <c r="HH60">
        <v>0.0805184</v>
      </c>
      <c r="HI60">
        <v>0</v>
      </c>
      <c r="HJ60">
        <v>23.6914</v>
      </c>
      <c r="HK60">
        <v>999.9</v>
      </c>
      <c r="HL60">
        <v>45.2</v>
      </c>
      <c r="HM60">
        <v>29.8</v>
      </c>
      <c r="HN60">
        <v>21.1157</v>
      </c>
      <c r="HO60">
        <v>63.2601</v>
      </c>
      <c r="HP60">
        <v>18.8622</v>
      </c>
      <c r="HQ60">
        <v>1</v>
      </c>
      <c r="HR60">
        <v>-0.0249771</v>
      </c>
      <c r="HS60">
        <v>0.461381</v>
      </c>
      <c r="HT60">
        <v>20.2156</v>
      </c>
      <c r="HU60">
        <v>5.23556</v>
      </c>
      <c r="HV60">
        <v>11.974</v>
      </c>
      <c r="HW60">
        <v>4.97315</v>
      </c>
      <c r="HX60">
        <v>3.291</v>
      </c>
      <c r="HY60">
        <v>9999</v>
      </c>
      <c r="HZ60">
        <v>9999</v>
      </c>
      <c r="IA60">
        <v>9999</v>
      </c>
      <c r="IB60">
        <v>999.9</v>
      </c>
      <c r="IC60">
        <v>4.97296</v>
      </c>
      <c r="ID60">
        <v>1.87711</v>
      </c>
      <c r="IE60">
        <v>1.87515</v>
      </c>
      <c r="IF60">
        <v>1.87796</v>
      </c>
      <c r="IG60">
        <v>1.8747</v>
      </c>
      <c r="IH60">
        <v>1.87836</v>
      </c>
      <c r="II60">
        <v>1.87538</v>
      </c>
      <c r="IJ60">
        <v>1.87653</v>
      </c>
      <c r="IK60">
        <v>0</v>
      </c>
      <c r="IL60">
        <v>0</v>
      </c>
      <c r="IM60">
        <v>0</v>
      </c>
      <c r="IN60">
        <v>0</v>
      </c>
      <c r="IO60" t="s">
        <v>444</v>
      </c>
      <c r="IP60" t="s">
        <v>445</v>
      </c>
      <c r="IQ60" t="s">
        <v>446</v>
      </c>
      <c r="IR60" t="s">
        <v>446</v>
      </c>
      <c r="IS60" t="s">
        <v>446</v>
      </c>
      <c r="IT60" t="s">
        <v>446</v>
      </c>
      <c r="IU60">
        <v>0</v>
      </c>
      <c r="IV60">
        <v>100</v>
      </c>
      <c r="IW60">
        <v>100</v>
      </c>
      <c r="IX60">
        <v>-0.391</v>
      </c>
      <c r="IY60">
        <v>0.141</v>
      </c>
      <c r="IZ60">
        <v>-0.394716206147799</v>
      </c>
      <c r="JA60">
        <v>0.001438832190268161</v>
      </c>
      <c r="JB60">
        <v>-4.940604163510307E-07</v>
      </c>
      <c r="JC60">
        <v>2.114408552492027E-10</v>
      </c>
      <c r="JD60">
        <v>-0.01611129473672459</v>
      </c>
      <c r="JE60">
        <v>-0.006143637189210034</v>
      </c>
      <c r="JF60">
        <v>0.001173133151773773</v>
      </c>
      <c r="JG60">
        <v>-1.684160421028808E-05</v>
      </c>
      <c r="JH60">
        <v>1</v>
      </c>
      <c r="JI60">
        <v>2140</v>
      </c>
      <c r="JJ60">
        <v>0</v>
      </c>
      <c r="JK60">
        <v>24</v>
      </c>
      <c r="JL60">
        <v>1.3</v>
      </c>
      <c r="JM60">
        <v>1.2</v>
      </c>
      <c r="JN60">
        <v>0.273438</v>
      </c>
      <c r="JO60">
        <v>2.59521</v>
      </c>
      <c r="JP60">
        <v>1.39893</v>
      </c>
      <c r="JQ60">
        <v>2.34497</v>
      </c>
      <c r="JR60">
        <v>1.44897</v>
      </c>
      <c r="JS60">
        <v>2.47437</v>
      </c>
      <c r="JT60">
        <v>35.9645</v>
      </c>
      <c r="JU60">
        <v>24.2101</v>
      </c>
      <c r="JV60">
        <v>18</v>
      </c>
      <c r="JW60">
        <v>425.985</v>
      </c>
      <c r="JX60">
        <v>475.651</v>
      </c>
      <c r="JY60">
        <v>23.4854</v>
      </c>
      <c r="JZ60">
        <v>26.703</v>
      </c>
      <c r="KA60">
        <v>29.9999</v>
      </c>
      <c r="KB60">
        <v>26.5176</v>
      </c>
      <c r="KC60">
        <v>26.5897</v>
      </c>
      <c r="KD60">
        <v>5.49385</v>
      </c>
      <c r="KE60">
        <v>23.7444</v>
      </c>
      <c r="KF60">
        <v>90.4528</v>
      </c>
      <c r="KG60">
        <v>23.4787</v>
      </c>
      <c r="KH60">
        <v>50</v>
      </c>
      <c r="KI60">
        <v>17.4552</v>
      </c>
      <c r="KJ60">
        <v>101.507</v>
      </c>
      <c r="KK60">
        <v>100.89</v>
      </c>
    </row>
    <row r="61" spans="1:297">
      <c r="A61">
        <v>45</v>
      </c>
      <c r="B61">
        <v>1765476100.5</v>
      </c>
      <c r="C61">
        <v>6649</v>
      </c>
      <c r="D61" t="s">
        <v>666</v>
      </c>
      <c r="E61" t="s">
        <v>667</v>
      </c>
      <c r="F61">
        <v>5</v>
      </c>
      <c r="G61" t="s">
        <v>642</v>
      </c>
      <c r="H61" t="s">
        <v>437</v>
      </c>
      <c r="I61">
        <v>1765476092.5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407.1094034914616</v>
      </c>
      <c r="AK61">
        <v>405.2818848484849</v>
      </c>
      <c r="AL61">
        <v>0.0008445792246918735</v>
      </c>
      <c r="AM61">
        <v>66.28537019301528</v>
      </c>
      <c r="AN61">
        <f>(AP61 - AO61 + DY61*1E3/(8.314*(EA61+273.15)) * AR61/DX61 * AQ61) * DX61/(100*DL61) * 1000/(1000 - AP61)</f>
        <v>0</v>
      </c>
      <c r="AO61">
        <v>17.40151354272823</v>
      </c>
      <c r="AP61">
        <v>17.71251636363636</v>
      </c>
      <c r="AQ61">
        <v>-3.18071184218932E-05</v>
      </c>
      <c r="AR61">
        <v>110.6205164889191</v>
      </c>
      <c r="AS61">
        <v>55</v>
      </c>
      <c r="AT61">
        <v>11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438</v>
      </c>
      <c r="AY61">
        <v>4978.31</v>
      </c>
      <c r="AZ61">
        <v>580.5923076923077</v>
      </c>
      <c r="BA61">
        <v>1785.04</v>
      </c>
      <c r="BB61">
        <f>1-AZ61/BA61</f>
        <v>0</v>
      </c>
      <c r="BC61">
        <v>-8.17167908842908</v>
      </c>
      <c r="BD61" t="s">
        <v>668</v>
      </c>
      <c r="BE61">
        <v>5027.53</v>
      </c>
      <c r="BF61">
        <v>746.86076</v>
      </c>
      <c r="BG61">
        <v>796.0787447198483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669</v>
      </c>
      <c r="BQ61">
        <v>622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2027</v>
      </c>
      <c r="CA61">
        <v>290.0000000000001</v>
      </c>
      <c r="CB61">
        <v>784.28</v>
      </c>
      <c r="CC61">
        <v>265</v>
      </c>
      <c r="CD61">
        <v>5027.53</v>
      </c>
      <c r="CE61">
        <v>784.63</v>
      </c>
      <c r="CF61">
        <v>-0.35</v>
      </c>
      <c r="CG61">
        <v>300.0000000000001</v>
      </c>
      <c r="CH61">
        <v>23.9</v>
      </c>
      <c r="CI61">
        <v>796.0787447198483</v>
      </c>
      <c r="CJ61">
        <v>1.651167977618896</v>
      </c>
      <c r="CK61">
        <v>-5.755132102905264</v>
      </c>
      <c r="CL61">
        <v>0.7377684924796013</v>
      </c>
      <c r="CM61">
        <v>0.6848669987729559</v>
      </c>
      <c r="CN61">
        <v>-0.003505545494994439</v>
      </c>
      <c r="CO61">
        <v>289.9999999999999</v>
      </c>
      <c r="CP61">
        <v>784.35</v>
      </c>
      <c r="CQ61">
        <v>815</v>
      </c>
      <c r="CR61">
        <v>5026.68</v>
      </c>
      <c r="CS61">
        <v>784.63</v>
      </c>
      <c r="CT61">
        <v>-0.28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441</v>
      </c>
      <c r="DO61">
        <v>2</v>
      </c>
      <c r="DP61" t="b">
        <v>1</v>
      </c>
      <c r="DQ61">
        <v>1765476092.5</v>
      </c>
      <c r="DR61">
        <v>398.1310967741936</v>
      </c>
      <c r="DS61">
        <v>400.0157741935485</v>
      </c>
      <c r="DT61">
        <v>17.71420322580645</v>
      </c>
      <c r="DU61">
        <v>17.40350322580646</v>
      </c>
      <c r="DV61">
        <v>398.0180967741936</v>
      </c>
      <c r="DW61">
        <v>17.57320322580645</v>
      </c>
      <c r="DX61">
        <v>500.0176451612903</v>
      </c>
      <c r="DY61">
        <v>90.1557258064516</v>
      </c>
      <c r="DZ61">
        <v>0.09999347419354838</v>
      </c>
      <c r="EA61">
        <v>25.20658064516129</v>
      </c>
      <c r="EB61">
        <v>25.03997419354839</v>
      </c>
      <c r="EC61">
        <v>999.9000000000003</v>
      </c>
      <c r="ED61">
        <v>0</v>
      </c>
      <c r="EE61">
        <v>0</v>
      </c>
      <c r="EF61">
        <v>10000.15806451613</v>
      </c>
      <c r="EG61">
        <v>0</v>
      </c>
      <c r="EH61">
        <v>12.5774</v>
      </c>
      <c r="EI61">
        <v>-1.952603870967742</v>
      </c>
      <c r="EJ61">
        <v>405.2436451612903</v>
      </c>
      <c r="EK61">
        <v>407.1007419354839</v>
      </c>
      <c r="EL61">
        <v>0.3154756451612903</v>
      </c>
      <c r="EM61">
        <v>400.0157741935485</v>
      </c>
      <c r="EN61">
        <v>17.40350322580646</v>
      </c>
      <c r="EO61">
        <v>1.597467741935484</v>
      </c>
      <c r="EP61">
        <v>1.569025161290322</v>
      </c>
      <c r="EQ61">
        <v>13.93439677419355</v>
      </c>
      <c r="ER61">
        <v>13.65791935483871</v>
      </c>
      <c r="ES61">
        <v>799.9804193548387</v>
      </c>
      <c r="ET61">
        <v>0.9500031290322581</v>
      </c>
      <c r="EU61">
        <v>0.04999721612903227</v>
      </c>
      <c r="EV61">
        <v>0</v>
      </c>
      <c r="EW61">
        <v>746.8611290322582</v>
      </c>
      <c r="EX61">
        <v>5.000560000000002</v>
      </c>
      <c r="EY61">
        <v>5937.861612903225</v>
      </c>
      <c r="EZ61">
        <v>6826.11741935484</v>
      </c>
      <c r="FA61">
        <v>37.71954838709677</v>
      </c>
      <c r="FB61">
        <v>41.12877419354837</v>
      </c>
      <c r="FC61">
        <v>39.07429032258064</v>
      </c>
      <c r="FD61">
        <v>41.4836451612903</v>
      </c>
      <c r="FE61">
        <v>39.97754838709676</v>
      </c>
      <c r="FF61">
        <v>755.2341935483872</v>
      </c>
      <c r="FG61">
        <v>39.74967741935484</v>
      </c>
      <c r="FH61">
        <v>0</v>
      </c>
      <c r="FI61">
        <v>96.20000004768372</v>
      </c>
      <c r="FJ61">
        <v>0</v>
      </c>
      <c r="FK61">
        <v>746.86076</v>
      </c>
      <c r="FL61">
        <v>-1.154230782097782</v>
      </c>
      <c r="FM61">
        <v>9.036923093786772</v>
      </c>
      <c r="FN61">
        <v>5937.984</v>
      </c>
      <c r="FO61">
        <v>15</v>
      </c>
      <c r="FP61">
        <v>1765476120</v>
      </c>
      <c r="FQ61" t="s">
        <v>670</v>
      </c>
      <c r="FR61">
        <v>1765476117</v>
      </c>
      <c r="FS61">
        <v>1765476120</v>
      </c>
      <c r="FT61">
        <v>45</v>
      </c>
      <c r="FU61">
        <v>0.066</v>
      </c>
      <c r="FV61">
        <v>0.001</v>
      </c>
      <c r="FW61">
        <v>0.113</v>
      </c>
      <c r="FX61">
        <v>0.141</v>
      </c>
      <c r="FY61">
        <v>400</v>
      </c>
      <c r="FZ61">
        <v>17</v>
      </c>
      <c r="GA61">
        <v>0.5600000000000001</v>
      </c>
      <c r="GB61">
        <v>0.21</v>
      </c>
      <c r="GC61">
        <v>-1.97402325</v>
      </c>
      <c r="GD61">
        <v>0.4876429643527229</v>
      </c>
      <c r="GE61">
        <v>0.05948281530776348</v>
      </c>
      <c r="GF61">
        <v>1</v>
      </c>
      <c r="GG61">
        <v>746.9083235294119</v>
      </c>
      <c r="GH61">
        <v>-0.8058823572308779</v>
      </c>
      <c r="GI61">
        <v>0.1828911152423858</v>
      </c>
      <c r="GJ61">
        <v>-1</v>
      </c>
      <c r="GK61">
        <v>0.31732505</v>
      </c>
      <c r="GL61">
        <v>-0.03996830769230832</v>
      </c>
      <c r="GM61">
        <v>0.003889965005947994</v>
      </c>
      <c r="GN61">
        <v>1</v>
      </c>
      <c r="GO61">
        <v>2</v>
      </c>
      <c r="GP61">
        <v>2</v>
      </c>
      <c r="GQ61" t="s">
        <v>443</v>
      </c>
      <c r="GR61">
        <v>3.12975</v>
      </c>
      <c r="GS61">
        <v>2.77772</v>
      </c>
      <c r="GT61">
        <v>0.08249430000000001</v>
      </c>
      <c r="GU61">
        <v>0.08322599999999999</v>
      </c>
      <c r="GV61">
        <v>0.0865887</v>
      </c>
      <c r="GW61">
        <v>0.08601979999999999</v>
      </c>
      <c r="GX61">
        <v>27702.3</v>
      </c>
      <c r="GY61">
        <v>26845.9</v>
      </c>
      <c r="GZ61">
        <v>30726.2</v>
      </c>
      <c r="HA61">
        <v>29527.4</v>
      </c>
      <c r="HB61">
        <v>38694.6</v>
      </c>
      <c r="HC61">
        <v>35491.4</v>
      </c>
      <c r="HD61">
        <v>46953.9</v>
      </c>
      <c r="HE61">
        <v>43855.7</v>
      </c>
      <c r="HF61">
        <v>1.75047</v>
      </c>
      <c r="HG61">
        <v>1.89638</v>
      </c>
      <c r="HH61">
        <v>0.08205320000000001</v>
      </c>
      <c r="HI61">
        <v>0</v>
      </c>
      <c r="HJ61">
        <v>23.6795</v>
      </c>
      <c r="HK61">
        <v>999.9</v>
      </c>
      <c r="HL61">
        <v>45.2</v>
      </c>
      <c r="HM61">
        <v>29.8</v>
      </c>
      <c r="HN61">
        <v>21.1173</v>
      </c>
      <c r="HO61">
        <v>63.5401</v>
      </c>
      <c r="HP61">
        <v>18.762</v>
      </c>
      <c r="HQ61">
        <v>1</v>
      </c>
      <c r="HR61">
        <v>-0.0280793</v>
      </c>
      <c r="HS61">
        <v>0.599442</v>
      </c>
      <c r="HT61">
        <v>20.2148</v>
      </c>
      <c r="HU61">
        <v>5.23721</v>
      </c>
      <c r="HV61">
        <v>11.974</v>
      </c>
      <c r="HW61">
        <v>4.97175</v>
      </c>
      <c r="HX61">
        <v>3.291</v>
      </c>
      <c r="HY61">
        <v>9999</v>
      </c>
      <c r="HZ61">
        <v>9999</v>
      </c>
      <c r="IA61">
        <v>9999</v>
      </c>
      <c r="IB61">
        <v>999.9</v>
      </c>
      <c r="IC61">
        <v>4.97298</v>
      </c>
      <c r="ID61">
        <v>1.87714</v>
      </c>
      <c r="IE61">
        <v>1.87521</v>
      </c>
      <c r="IF61">
        <v>1.87803</v>
      </c>
      <c r="IG61">
        <v>1.87475</v>
      </c>
      <c r="IH61">
        <v>1.87836</v>
      </c>
      <c r="II61">
        <v>1.87545</v>
      </c>
      <c r="IJ61">
        <v>1.87655</v>
      </c>
      <c r="IK61">
        <v>0</v>
      </c>
      <c r="IL61">
        <v>0</v>
      </c>
      <c r="IM61">
        <v>0</v>
      </c>
      <c r="IN61">
        <v>0</v>
      </c>
      <c r="IO61" t="s">
        <v>444</v>
      </c>
      <c r="IP61" t="s">
        <v>445</v>
      </c>
      <c r="IQ61" t="s">
        <v>446</v>
      </c>
      <c r="IR61" t="s">
        <v>446</v>
      </c>
      <c r="IS61" t="s">
        <v>446</v>
      </c>
      <c r="IT61" t="s">
        <v>446</v>
      </c>
      <c r="IU61">
        <v>0</v>
      </c>
      <c r="IV61">
        <v>100</v>
      </c>
      <c r="IW61">
        <v>100</v>
      </c>
      <c r="IX61">
        <v>0.113</v>
      </c>
      <c r="IY61">
        <v>0.141</v>
      </c>
      <c r="IZ61">
        <v>-0.4626371688321698</v>
      </c>
      <c r="JA61">
        <v>0.001438832190268161</v>
      </c>
      <c r="JB61">
        <v>-4.940604163510307E-07</v>
      </c>
      <c r="JC61">
        <v>2.114408552492027E-10</v>
      </c>
      <c r="JD61">
        <v>-0.01714741206521302</v>
      </c>
      <c r="JE61">
        <v>-0.006143637189210034</v>
      </c>
      <c r="JF61">
        <v>0.001173133151773773</v>
      </c>
      <c r="JG61">
        <v>-1.684160421028808E-05</v>
      </c>
      <c r="JH61">
        <v>1</v>
      </c>
      <c r="JI61">
        <v>2140</v>
      </c>
      <c r="JJ61">
        <v>0</v>
      </c>
      <c r="JK61">
        <v>24</v>
      </c>
      <c r="JL61">
        <v>1.4</v>
      </c>
      <c r="JM61">
        <v>1.4</v>
      </c>
      <c r="JN61">
        <v>1.073</v>
      </c>
      <c r="JO61">
        <v>2.54517</v>
      </c>
      <c r="JP61">
        <v>1.39893</v>
      </c>
      <c r="JQ61">
        <v>2.34375</v>
      </c>
      <c r="JR61">
        <v>1.44897</v>
      </c>
      <c r="JS61">
        <v>2.54639</v>
      </c>
      <c r="JT61">
        <v>35.9645</v>
      </c>
      <c r="JU61">
        <v>24.2188</v>
      </c>
      <c r="JV61">
        <v>18</v>
      </c>
      <c r="JW61">
        <v>425.945</v>
      </c>
      <c r="JX61">
        <v>476.08</v>
      </c>
      <c r="JY61">
        <v>23.3362</v>
      </c>
      <c r="JZ61">
        <v>26.667</v>
      </c>
      <c r="KA61">
        <v>29.9999</v>
      </c>
      <c r="KB61">
        <v>26.4767</v>
      </c>
      <c r="KC61">
        <v>26.5477</v>
      </c>
      <c r="KD61">
        <v>21.514</v>
      </c>
      <c r="KE61">
        <v>24.227</v>
      </c>
      <c r="KF61">
        <v>90.4528</v>
      </c>
      <c r="KG61">
        <v>23.3362</v>
      </c>
      <c r="KH61">
        <v>400</v>
      </c>
      <c r="KI61">
        <v>17.4513</v>
      </c>
      <c r="KJ61">
        <v>101.514</v>
      </c>
      <c r="KK61">
        <v>100.894</v>
      </c>
    </row>
    <row r="62" spans="1:297">
      <c r="A62">
        <v>46</v>
      </c>
      <c r="B62">
        <v>1765476181</v>
      </c>
      <c r="C62">
        <v>6729.5</v>
      </c>
      <c r="D62" t="s">
        <v>671</v>
      </c>
      <c r="E62" t="s">
        <v>672</v>
      </c>
      <c r="F62">
        <v>5</v>
      </c>
      <c r="G62" t="s">
        <v>642</v>
      </c>
      <c r="H62" t="s">
        <v>437</v>
      </c>
      <c r="I62">
        <v>1765476173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407.0746856467939</v>
      </c>
      <c r="AK62">
        <v>405.4738848484849</v>
      </c>
      <c r="AL62">
        <v>-0.0003026215938555564</v>
      </c>
      <c r="AM62">
        <v>66.2843787499568</v>
      </c>
      <c r="AN62">
        <f>(AP62 - AO62 + DY62*1E3/(8.314*(EA62+273.15)) * AR62/DX62 * AQ62) * DX62/(100*DL62) * 1000/(1000 - AP62)</f>
        <v>0</v>
      </c>
      <c r="AO62">
        <v>17.53280634107756</v>
      </c>
      <c r="AP62">
        <v>17.83138</v>
      </c>
      <c r="AQ62">
        <v>5.459092851760574E-06</v>
      </c>
      <c r="AR62">
        <v>110.4107838508319</v>
      </c>
      <c r="AS62">
        <v>55</v>
      </c>
      <c r="AT62">
        <v>11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438</v>
      </c>
      <c r="AY62">
        <v>4978.31</v>
      </c>
      <c r="AZ62">
        <v>580.5923076923077</v>
      </c>
      <c r="BA62">
        <v>1785.04</v>
      </c>
      <c r="BB62">
        <f>1-AZ62/BA62</f>
        <v>0</v>
      </c>
      <c r="BC62">
        <v>-8.17167908842908</v>
      </c>
      <c r="BD62" t="s">
        <v>673</v>
      </c>
      <c r="BE62">
        <v>5028.95</v>
      </c>
      <c r="BF62">
        <v>746.598923076923</v>
      </c>
      <c r="BG62">
        <v>795.1553373242784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674</v>
      </c>
      <c r="BQ62">
        <v>616.6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2029</v>
      </c>
      <c r="CA62">
        <v>290.0000000000001</v>
      </c>
      <c r="CB62">
        <v>785.24</v>
      </c>
      <c r="CC62">
        <v>285</v>
      </c>
      <c r="CD62">
        <v>5028.95</v>
      </c>
      <c r="CE62">
        <v>785.09</v>
      </c>
      <c r="CF62">
        <v>0.15</v>
      </c>
      <c r="CG62">
        <v>300.0000000000001</v>
      </c>
      <c r="CH62">
        <v>23.9</v>
      </c>
      <c r="CI62">
        <v>795.1553373242784</v>
      </c>
      <c r="CJ62">
        <v>1.169513377195618</v>
      </c>
      <c r="CK62">
        <v>-5.061221236036052</v>
      </c>
      <c r="CL62">
        <v>0.522729629635897</v>
      </c>
      <c r="CM62">
        <v>0.7700144710542592</v>
      </c>
      <c r="CN62">
        <v>-0.003505911234705227</v>
      </c>
      <c r="CO62">
        <v>289.9999999999999</v>
      </c>
      <c r="CP62">
        <v>785.2</v>
      </c>
      <c r="CQ62">
        <v>765</v>
      </c>
      <c r="CR62">
        <v>5028.36</v>
      </c>
      <c r="CS62">
        <v>785.09</v>
      </c>
      <c r="CT62">
        <v>0.11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441</v>
      </c>
      <c r="DO62">
        <v>2</v>
      </c>
      <c r="DP62" t="b">
        <v>1</v>
      </c>
      <c r="DQ62">
        <v>1765476173</v>
      </c>
      <c r="DR62">
        <v>398.1690967741936</v>
      </c>
      <c r="DS62">
        <v>400.0184838709678</v>
      </c>
      <c r="DT62">
        <v>17.82571290322581</v>
      </c>
      <c r="DU62">
        <v>17.53358387096774</v>
      </c>
      <c r="DV62">
        <v>398.1350967741936</v>
      </c>
      <c r="DW62">
        <v>17.68171290322581</v>
      </c>
      <c r="DX62">
        <v>499.9844516129032</v>
      </c>
      <c r="DY62">
        <v>90.14864838709677</v>
      </c>
      <c r="DZ62">
        <v>0.09992310967741938</v>
      </c>
      <c r="EA62">
        <v>25.18632258064516</v>
      </c>
      <c r="EB62">
        <v>25.01123548387097</v>
      </c>
      <c r="EC62">
        <v>999.9000000000003</v>
      </c>
      <c r="ED62">
        <v>0</v>
      </c>
      <c r="EE62">
        <v>0</v>
      </c>
      <c r="EF62">
        <v>10004.63387096774</v>
      </c>
      <c r="EG62">
        <v>0</v>
      </c>
      <c r="EH62">
        <v>12.53740967741936</v>
      </c>
      <c r="EI62">
        <v>-1.772324516129032</v>
      </c>
      <c r="EJ62">
        <v>405.476193548387</v>
      </c>
      <c r="EK62">
        <v>407.1574193548386</v>
      </c>
      <c r="EL62">
        <v>0.2973567741935484</v>
      </c>
      <c r="EM62">
        <v>400.0184838709678</v>
      </c>
      <c r="EN62">
        <v>17.53358387096774</v>
      </c>
      <c r="EO62">
        <v>1.607434193548387</v>
      </c>
      <c r="EP62">
        <v>1.580628709677419</v>
      </c>
      <c r="EQ62">
        <v>14.03027096774194</v>
      </c>
      <c r="ER62">
        <v>13.77123870967742</v>
      </c>
      <c r="ES62">
        <v>799.9855483870967</v>
      </c>
      <c r="ET62">
        <v>0.9500056451612905</v>
      </c>
      <c r="EU62">
        <v>0.04999398064516129</v>
      </c>
      <c r="EV62">
        <v>0</v>
      </c>
      <c r="EW62">
        <v>746.5998064516129</v>
      </c>
      <c r="EX62">
        <v>5.000560000000002</v>
      </c>
      <c r="EY62">
        <v>5933.62064516129</v>
      </c>
      <c r="EZ62">
        <v>6826.168387096774</v>
      </c>
      <c r="FA62">
        <v>37.73154838709677</v>
      </c>
      <c r="FB62">
        <v>40.19332258064514</v>
      </c>
      <c r="FC62">
        <v>38.87067741935483</v>
      </c>
      <c r="FD62">
        <v>39.89490322580644</v>
      </c>
      <c r="FE62">
        <v>39.40096774193548</v>
      </c>
      <c r="FF62">
        <v>755.2406451612902</v>
      </c>
      <c r="FG62">
        <v>39.74419354838709</v>
      </c>
      <c r="FH62">
        <v>0</v>
      </c>
      <c r="FI62">
        <v>78.60000014305115</v>
      </c>
      <c r="FJ62">
        <v>0</v>
      </c>
      <c r="FK62">
        <v>746.598923076923</v>
      </c>
      <c r="FL62">
        <v>0.8395213755486813</v>
      </c>
      <c r="FM62">
        <v>-2.678290640419682</v>
      </c>
      <c r="FN62">
        <v>5933.603076923077</v>
      </c>
      <c r="FO62">
        <v>15</v>
      </c>
      <c r="FP62">
        <v>1765476198.5</v>
      </c>
      <c r="FQ62" t="s">
        <v>675</v>
      </c>
      <c r="FR62">
        <v>1765476198.5</v>
      </c>
      <c r="FS62">
        <v>1765476198</v>
      </c>
      <c r="FT62">
        <v>46</v>
      </c>
      <c r="FU62">
        <v>-0.08</v>
      </c>
      <c r="FV62">
        <v>0.001</v>
      </c>
      <c r="FW62">
        <v>0.034</v>
      </c>
      <c r="FX62">
        <v>0.144</v>
      </c>
      <c r="FY62">
        <v>400</v>
      </c>
      <c r="FZ62">
        <v>18</v>
      </c>
      <c r="GA62">
        <v>0.63</v>
      </c>
      <c r="GB62">
        <v>0.13</v>
      </c>
      <c r="GC62">
        <v>-1.757515365853658</v>
      </c>
      <c r="GD62">
        <v>-0.06227519163763563</v>
      </c>
      <c r="GE62">
        <v>0.05705746756870617</v>
      </c>
      <c r="GF62">
        <v>1</v>
      </c>
      <c r="GG62">
        <v>746.5945294117647</v>
      </c>
      <c r="GH62">
        <v>0.5361344582702868</v>
      </c>
      <c r="GI62">
        <v>0.2570443124185295</v>
      </c>
      <c r="GJ62">
        <v>-1</v>
      </c>
      <c r="GK62">
        <v>0.2965405365853658</v>
      </c>
      <c r="GL62">
        <v>0.01432350522648033</v>
      </c>
      <c r="GM62">
        <v>0.00162597472601425</v>
      </c>
      <c r="GN62">
        <v>1</v>
      </c>
      <c r="GO62">
        <v>2</v>
      </c>
      <c r="GP62">
        <v>2</v>
      </c>
      <c r="GQ62" t="s">
        <v>443</v>
      </c>
      <c r="GR62">
        <v>3.12968</v>
      </c>
      <c r="GS62">
        <v>2.77793</v>
      </c>
      <c r="GT62">
        <v>0.082506</v>
      </c>
      <c r="GU62">
        <v>0.0832354</v>
      </c>
      <c r="GV62">
        <v>0.086997</v>
      </c>
      <c r="GW62">
        <v>0.08648500000000001</v>
      </c>
      <c r="GX62">
        <v>27704.3</v>
      </c>
      <c r="GY62">
        <v>26847.7</v>
      </c>
      <c r="GZ62">
        <v>30728.6</v>
      </c>
      <c r="HA62">
        <v>29529.5</v>
      </c>
      <c r="HB62">
        <v>38680</v>
      </c>
      <c r="HC62">
        <v>35475.3</v>
      </c>
      <c r="HD62">
        <v>46957.5</v>
      </c>
      <c r="HE62">
        <v>43858.6</v>
      </c>
      <c r="HF62">
        <v>1.75032</v>
      </c>
      <c r="HG62">
        <v>1.8969</v>
      </c>
      <c r="HH62">
        <v>0.0819005</v>
      </c>
      <c r="HI62">
        <v>0</v>
      </c>
      <c r="HJ62">
        <v>23.6465</v>
      </c>
      <c r="HK62">
        <v>999.9</v>
      </c>
      <c r="HL62">
        <v>45.2</v>
      </c>
      <c r="HM62">
        <v>29.8</v>
      </c>
      <c r="HN62">
        <v>21.1171</v>
      </c>
      <c r="HO62">
        <v>63.2401</v>
      </c>
      <c r="HP62">
        <v>18.8542</v>
      </c>
      <c r="HQ62">
        <v>1</v>
      </c>
      <c r="HR62">
        <v>-0.0310747</v>
      </c>
      <c r="HS62">
        <v>0.463848</v>
      </c>
      <c r="HT62">
        <v>20.2137</v>
      </c>
      <c r="HU62">
        <v>5.23766</v>
      </c>
      <c r="HV62">
        <v>11.974</v>
      </c>
      <c r="HW62">
        <v>4.9722</v>
      </c>
      <c r="HX62">
        <v>3.291</v>
      </c>
      <c r="HY62">
        <v>9999</v>
      </c>
      <c r="HZ62">
        <v>9999</v>
      </c>
      <c r="IA62">
        <v>9999</v>
      </c>
      <c r="IB62">
        <v>999.9</v>
      </c>
      <c r="IC62">
        <v>4.97296</v>
      </c>
      <c r="ID62">
        <v>1.87714</v>
      </c>
      <c r="IE62">
        <v>1.8752</v>
      </c>
      <c r="IF62">
        <v>1.87805</v>
      </c>
      <c r="IG62">
        <v>1.87473</v>
      </c>
      <c r="IH62">
        <v>1.87836</v>
      </c>
      <c r="II62">
        <v>1.87545</v>
      </c>
      <c r="IJ62">
        <v>1.87657</v>
      </c>
      <c r="IK62">
        <v>0</v>
      </c>
      <c r="IL62">
        <v>0</v>
      </c>
      <c r="IM62">
        <v>0</v>
      </c>
      <c r="IN62">
        <v>0</v>
      </c>
      <c r="IO62" t="s">
        <v>444</v>
      </c>
      <c r="IP62" t="s">
        <v>445</v>
      </c>
      <c r="IQ62" t="s">
        <v>446</v>
      </c>
      <c r="IR62" t="s">
        <v>446</v>
      </c>
      <c r="IS62" t="s">
        <v>446</v>
      </c>
      <c r="IT62" t="s">
        <v>446</v>
      </c>
      <c r="IU62">
        <v>0</v>
      </c>
      <c r="IV62">
        <v>100</v>
      </c>
      <c r="IW62">
        <v>100</v>
      </c>
      <c r="IX62">
        <v>0.034</v>
      </c>
      <c r="IY62">
        <v>0.144</v>
      </c>
      <c r="IZ62">
        <v>-0.3965803801258924</v>
      </c>
      <c r="JA62">
        <v>0.001438832190268161</v>
      </c>
      <c r="JB62">
        <v>-4.940604163510307E-07</v>
      </c>
      <c r="JC62">
        <v>2.114408552492027E-10</v>
      </c>
      <c r="JD62">
        <v>-0.01582073224647644</v>
      </c>
      <c r="JE62">
        <v>-0.006143637189210034</v>
      </c>
      <c r="JF62">
        <v>0.001173133151773773</v>
      </c>
      <c r="JG62">
        <v>-1.684160421028808E-05</v>
      </c>
      <c r="JH62">
        <v>1</v>
      </c>
      <c r="JI62">
        <v>2140</v>
      </c>
      <c r="JJ62">
        <v>0</v>
      </c>
      <c r="JK62">
        <v>24</v>
      </c>
      <c r="JL62">
        <v>1.1</v>
      </c>
      <c r="JM62">
        <v>1</v>
      </c>
      <c r="JN62">
        <v>1.073</v>
      </c>
      <c r="JO62">
        <v>2.55859</v>
      </c>
      <c r="JP62">
        <v>1.39893</v>
      </c>
      <c r="JQ62">
        <v>2.34375</v>
      </c>
      <c r="JR62">
        <v>1.44897</v>
      </c>
      <c r="JS62">
        <v>2.46826</v>
      </c>
      <c r="JT62">
        <v>35.9178</v>
      </c>
      <c r="JU62">
        <v>24.2101</v>
      </c>
      <c r="JV62">
        <v>18</v>
      </c>
      <c r="JW62">
        <v>425.671</v>
      </c>
      <c r="JX62">
        <v>476.129</v>
      </c>
      <c r="JY62">
        <v>23.3004</v>
      </c>
      <c r="JZ62">
        <v>26.635</v>
      </c>
      <c r="KA62">
        <v>29.9999</v>
      </c>
      <c r="KB62">
        <v>26.4423</v>
      </c>
      <c r="KC62">
        <v>26.5128</v>
      </c>
      <c r="KD62">
        <v>21.5122</v>
      </c>
      <c r="KE62">
        <v>23.4891</v>
      </c>
      <c r="KF62">
        <v>90.4528</v>
      </c>
      <c r="KG62">
        <v>23.2953</v>
      </c>
      <c r="KH62">
        <v>400</v>
      </c>
      <c r="KI62">
        <v>17.5098</v>
      </c>
      <c r="KJ62">
        <v>101.522</v>
      </c>
      <c r="KK62">
        <v>100.901</v>
      </c>
    </row>
    <row r="63" spans="1:297">
      <c r="A63">
        <v>47</v>
      </c>
      <c r="B63">
        <v>1765476274.5</v>
      </c>
      <c r="C63">
        <v>6823</v>
      </c>
      <c r="D63" t="s">
        <v>676</v>
      </c>
      <c r="E63" t="s">
        <v>677</v>
      </c>
      <c r="F63">
        <v>5</v>
      </c>
      <c r="G63" t="s">
        <v>642</v>
      </c>
      <c r="H63" t="s">
        <v>437</v>
      </c>
      <c r="I63">
        <v>1765476266.5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610.7940241908768</v>
      </c>
      <c r="AK63">
        <v>607.9068545454546</v>
      </c>
      <c r="AL63">
        <v>0.0007275260962481177</v>
      </c>
      <c r="AM63">
        <v>66.18456797063544</v>
      </c>
      <c r="AN63">
        <f>(AP63 - AO63 + DY63*1E3/(8.314*(EA63+273.15)) * AR63/DX63 * AQ63) * DX63/(100*DL63) * 1000/(1000 - AP63)</f>
        <v>0</v>
      </c>
      <c r="AO63">
        <v>17.49260412027665</v>
      </c>
      <c r="AP63">
        <v>17.80625939393939</v>
      </c>
      <c r="AQ63">
        <v>-7.583552579814213E-06</v>
      </c>
      <c r="AR63">
        <v>108.8368386713761</v>
      </c>
      <c r="AS63">
        <v>55</v>
      </c>
      <c r="AT63">
        <v>11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438</v>
      </c>
      <c r="AY63">
        <v>4978.31</v>
      </c>
      <c r="AZ63">
        <v>580.5923076923077</v>
      </c>
      <c r="BA63">
        <v>1785.04</v>
      </c>
      <c r="BB63">
        <f>1-AZ63/BA63</f>
        <v>0</v>
      </c>
      <c r="BC63">
        <v>-8.17167908842908</v>
      </c>
      <c r="BD63" t="s">
        <v>678</v>
      </c>
      <c r="BE63">
        <v>5030.21</v>
      </c>
      <c r="BF63">
        <v>749.41184</v>
      </c>
      <c r="BG63">
        <v>803.1888832472576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679</v>
      </c>
      <c r="BQ63">
        <v>621.13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2031</v>
      </c>
      <c r="CA63">
        <v>290.0000000000001</v>
      </c>
      <c r="CB63">
        <v>792.9299999999999</v>
      </c>
      <c r="CC63">
        <v>265</v>
      </c>
      <c r="CD63">
        <v>5030.21</v>
      </c>
      <c r="CE63">
        <v>793.09</v>
      </c>
      <c r="CF63">
        <v>-0.16</v>
      </c>
      <c r="CG63">
        <v>300.0000000000001</v>
      </c>
      <c r="CH63">
        <v>23.9</v>
      </c>
      <c r="CI63">
        <v>803.1888832472576</v>
      </c>
      <c r="CJ63">
        <v>0.9742388871764071</v>
      </c>
      <c r="CK63">
        <v>-5.078236893851024</v>
      </c>
      <c r="CL63">
        <v>0.4355517640792999</v>
      </c>
      <c r="CM63">
        <v>0.8292055112400467</v>
      </c>
      <c r="CN63">
        <v>-0.003506571746384875</v>
      </c>
      <c r="CO63">
        <v>289.9999999999999</v>
      </c>
      <c r="CP63">
        <v>793.53</v>
      </c>
      <c r="CQ63">
        <v>865</v>
      </c>
      <c r="CR63">
        <v>5029.34</v>
      </c>
      <c r="CS63">
        <v>793.09</v>
      </c>
      <c r="CT63">
        <v>0.44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441</v>
      </c>
      <c r="DO63">
        <v>2</v>
      </c>
      <c r="DP63" t="b">
        <v>1</v>
      </c>
      <c r="DQ63">
        <v>1765476266.5</v>
      </c>
      <c r="DR63">
        <v>597.0829032258065</v>
      </c>
      <c r="DS63">
        <v>600.0151612903226</v>
      </c>
      <c r="DT63">
        <v>17.80150322580645</v>
      </c>
      <c r="DU63">
        <v>17.49418387096774</v>
      </c>
      <c r="DV63">
        <v>596.7999032258065</v>
      </c>
      <c r="DW63">
        <v>17.65850322580645</v>
      </c>
      <c r="DX63">
        <v>500.0017741935485</v>
      </c>
      <c r="DY63">
        <v>90.15060322580646</v>
      </c>
      <c r="DZ63">
        <v>0.1000007290322581</v>
      </c>
      <c r="EA63">
        <v>25.15285161290322</v>
      </c>
      <c r="EB63">
        <v>24.9967</v>
      </c>
      <c r="EC63">
        <v>999.9000000000003</v>
      </c>
      <c r="ED63">
        <v>0</v>
      </c>
      <c r="EE63">
        <v>0</v>
      </c>
      <c r="EF63">
        <v>10002.01935483871</v>
      </c>
      <c r="EG63">
        <v>0</v>
      </c>
      <c r="EH63">
        <v>12.5222</v>
      </c>
      <c r="EI63">
        <v>-2.963817741935484</v>
      </c>
      <c r="EJ63">
        <v>607.8763225806453</v>
      </c>
      <c r="EK63">
        <v>610.6988387096773</v>
      </c>
      <c r="EL63">
        <v>0.3137152258064516</v>
      </c>
      <c r="EM63">
        <v>600.0151612903226</v>
      </c>
      <c r="EN63">
        <v>17.49418387096774</v>
      </c>
      <c r="EO63">
        <v>1.605392258064516</v>
      </c>
      <c r="EP63">
        <v>1.577110967741935</v>
      </c>
      <c r="EQ63">
        <v>14.01065483870968</v>
      </c>
      <c r="ER63">
        <v>13.73696774193548</v>
      </c>
      <c r="ES63">
        <v>800.011387096774</v>
      </c>
      <c r="ET63">
        <v>0.949991</v>
      </c>
      <c r="EU63">
        <v>0.05000884193548385</v>
      </c>
      <c r="EV63">
        <v>0</v>
      </c>
      <c r="EW63">
        <v>749.4011612903228</v>
      </c>
      <c r="EX63">
        <v>5.000560000000002</v>
      </c>
      <c r="EY63">
        <v>5942.08870967742</v>
      </c>
      <c r="EZ63">
        <v>6826.35806451613</v>
      </c>
      <c r="FA63">
        <v>37.30216129032258</v>
      </c>
      <c r="FB63">
        <v>39.09248387096773</v>
      </c>
      <c r="FC63">
        <v>38.17709677419355</v>
      </c>
      <c r="FD63">
        <v>38.28399999999998</v>
      </c>
      <c r="FE63">
        <v>38.52993548387096</v>
      </c>
      <c r="FF63">
        <v>755.2529032258064</v>
      </c>
      <c r="FG63">
        <v>39.76</v>
      </c>
      <c r="FH63">
        <v>0</v>
      </c>
      <c r="FI63">
        <v>91.40000009536743</v>
      </c>
      <c r="FJ63">
        <v>0</v>
      </c>
      <c r="FK63">
        <v>749.41184</v>
      </c>
      <c r="FL63">
        <v>2.356999985559548</v>
      </c>
      <c r="FM63">
        <v>7.873076932876631</v>
      </c>
      <c r="FN63">
        <v>5942.0984</v>
      </c>
      <c r="FO63">
        <v>15</v>
      </c>
      <c r="FP63">
        <v>1765476291.5</v>
      </c>
      <c r="FQ63" t="s">
        <v>680</v>
      </c>
      <c r="FR63">
        <v>1765476291.5</v>
      </c>
      <c r="FS63">
        <v>1765476291.5</v>
      </c>
      <c r="FT63">
        <v>47</v>
      </c>
      <c r="FU63">
        <v>0.028</v>
      </c>
      <c r="FV63">
        <v>-0</v>
      </c>
      <c r="FW63">
        <v>0.283</v>
      </c>
      <c r="FX63">
        <v>0.143</v>
      </c>
      <c r="FY63">
        <v>600</v>
      </c>
      <c r="FZ63">
        <v>17</v>
      </c>
      <c r="GA63">
        <v>0.64</v>
      </c>
      <c r="GB63">
        <v>0.16</v>
      </c>
      <c r="GC63">
        <v>-2.994418</v>
      </c>
      <c r="GD63">
        <v>0.3432058536585461</v>
      </c>
      <c r="GE63">
        <v>0.07782187315273258</v>
      </c>
      <c r="GF63">
        <v>1</v>
      </c>
      <c r="GG63">
        <v>749.2412352941177</v>
      </c>
      <c r="GH63">
        <v>2.375676083585414</v>
      </c>
      <c r="GI63">
        <v>0.314371834805597</v>
      </c>
      <c r="GJ63">
        <v>-1</v>
      </c>
      <c r="GK63">
        <v>0.314191125</v>
      </c>
      <c r="GL63">
        <v>-0.005708499061913984</v>
      </c>
      <c r="GM63">
        <v>0.001079318354043419</v>
      </c>
      <c r="GN63">
        <v>1</v>
      </c>
      <c r="GO63">
        <v>2</v>
      </c>
      <c r="GP63">
        <v>2</v>
      </c>
      <c r="GQ63" t="s">
        <v>443</v>
      </c>
      <c r="GR63">
        <v>3.12968</v>
      </c>
      <c r="GS63">
        <v>2.77762</v>
      </c>
      <c r="GT63">
        <v>0.110925</v>
      </c>
      <c r="GU63">
        <v>0.111987</v>
      </c>
      <c r="GV63">
        <v>0.0869153</v>
      </c>
      <c r="GW63">
        <v>0.08635420000000001</v>
      </c>
      <c r="GX63">
        <v>26849.2</v>
      </c>
      <c r="GY63">
        <v>26006.1</v>
      </c>
      <c r="GZ63">
        <v>30732</v>
      </c>
      <c r="HA63">
        <v>29529.8</v>
      </c>
      <c r="HB63">
        <v>38689.5</v>
      </c>
      <c r="HC63">
        <v>35482.7</v>
      </c>
      <c r="HD63">
        <v>46962.3</v>
      </c>
      <c r="HE63">
        <v>43858.8</v>
      </c>
      <c r="HF63">
        <v>1.7506</v>
      </c>
      <c r="HG63">
        <v>1.89783</v>
      </c>
      <c r="HH63">
        <v>0.08220230000000001</v>
      </c>
      <c r="HI63">
        <v>0</v>
      </c>
      <c r="HJ63">
        <v>23.6496</v>
      </c>
      <c r="HK63">
        <v>999.9</v>
      </c>
      <c r="HL63">
        <v>45.1</v>
      </c>
      <c r="HM63">
        <v>29.8</v>
      </c>
      <c r="HN63">
        <v>21.07</v>
      </c>
      <c r="HO63">
        <v>63.1201</v>
      </c>
      <c r="HP63">
        <v>18.7941</v>
      </c>
      <c r="HQ63">
        <v>1</v>
      </c>
      <c r="HR63">
        <v>-0.0329446</v>
      </c>
      <c r="HS63">
        <v>0.326672</v>
      </c>
      <c r="HT63">
        <v>20.2146</v>
      </c>
      <c r="HU63">
        <v>5.239</v>
      </c>
      <c r="HV63">
        <v>11.974</v>
      </c>
      <c r="HW63">
        <v>4.97265</v>
      </c>
      <c r="HX63">
        <v>3.291</v>
      </c>
      <c r="HY63">
        <v>9999</v>
      </c>
      <c r="HZ63">
        <v>9999</v>
      </c>
      <c r="IA63">
        <v>9999</v>
      </c>
      <c r="IB63">
        <v>999.9</v>
      </c>
      <c r="IC63">
        <v>4.97295</v>
      </c>
      <c r="ID63">
        <v>1.87708</v>
      </c>
      <c r="IE63">
        <v>1.87515</v>
      </c>
      <c r="IF63">
        <v>1.87794</v>
      </c>
      <c r="IG63">
        <v>1.87469</v>
      </c>
      <c r="IH63">
        <v>1.87833</v>
      </c>
      <c r="II63">
        <v>1.87538</v>
      </c>
      <c r="IJ63">
        <v>1.87653</v>
      </c>
      <c r="IK63">
        <v>0</v>
      </c>
      <c r="IL63">
        <v>0</v>
      </c>
      <c r="IM63">
        <v>0</v>
      </c>
      <c r="IN63">
        <v>0</v>
      </c>
      <c r="IO63" t="s">
        <v>444</v>
      </c>
      <c r="IP63" t="s">
        <v>445</v>
      </c>
      <c r="IQ63" t="s">
        <v>446</v>
      </c>
      <c r="IR63" t="s">
        <v>446</v>
      </c>
      <c r="IS63" t="s">
        <v>446</v>
      </c>
      <c r="IT63" t="s">
        <v>446</v>
      </c>
      <c r="IU63">
        <v>0</v>
      </c>
      <c r="IV63">
        <v>100</v>
      </c>
      <c r="IW63">
        <v>100</v>
      </c>
      <c r="IX63">
        <v>0.283</v>
      </c>
      <c r="IY63">
        <v>0.143</v>
      </c>
      <c r="IZ63">
        <v>-0.4762134570392508</v>
      </c>
      <c r="JA63">
        <v>0.001438832190268161</v>
      </c>
      <c r="JB63">
        <v>-4.940604163510307E-07</v>
      </c>
      <c r="JC63">
        <v>2.114408552492027E-10</v>
      </c>
      <c r="JD63">
        <v>-0.01520307398659534</v>
      </c>
      <c r="JE63">
        <v>-0.006143637189210034</v>
      </c>
      <c r="JF63">
        <v>0.001173133151773773</v>
      </c>
      <c r="JG63">
        <v>-1.684160421028808E-05</v>
      </c>
      <c r="JH63">
        <v>1</v>
      </c>
      <c r="JI63">
        <v>2140</v>
      </c>
      <c r="JJ63">
        <v>0</v>
      </c>
      <c r="JK63">
        <v>24</v>
      </c>
      <c r="JL63">
        <v>1.3</v>
      </c>
      <c r="JM63">
        <v>1.3</v>
      </c>
      <c r="JN63">
        <v>1.48193</v>
      </c>
      <c r="JO63">
        <v>2.53784</v>
      </c>
      <c r="JP63">
        <v>1.39893</v>
      </c>
      <c r="JQ63">
        <v>2.34375</v>
      </c>
      <c r="JR63">
        <v>1.44897</v>
      </c>
      <c r="JS63">
        <v>2.5293</v>
      </c>
      <c r="JT63">
        <v>35.9178</v>
      </c>
      <c r="JU63">
        <v>24.2101</v>
      </c>
      <c r="JV63">
        <v>18</v>
      </c>
      <c r="JW63">
        <v>425.619</v>
      </c>
      <c r="JX63">
        <v>476.453</v>
      </c>
      <c r="JY63">
        <v>23.4427</v>
      </c>
      <c r="JZ63">
        <v>26.6064</v>
      </c>
      <c r="KA63">
        <v>30</v>
      </c>
      <c r="KB63">
        <v>26.4099</v>
      </c>
      <c r="KC63">
        <v>26.4797</v>
      </c>
      <c r="KD63">
        <v>29.6775</v>
      </c>
      <c r="KE63">
        <v>23.7611</v>
      </c>
      <c r="KF63">
        <v>90.4528</v>
      </c>
      <c r="KG63">
        <v>23.4145</v>
      </c>
      <c r="KH63">
        <v>600</v>
      </c>
      <c r="KI63">
        <v>17.4523</v>
      </c>
      <c r="KJ63">
        <v>101.532</v>
      </c>
      <c r="KK63">
        <v>100.902</v>
      </c>
    </row>
    <row r="64" spans="1:297">
      <c r="A64">
        <v>48</v>
      </c>
      <c r="B64">
        <v>1765476374.5</v>
      </c>
      <c r="C64">
        <v>6923</v>
      </c>
      <c r="D64" t="s">
        <v>681</v>
      </c>
      <c r="E64" t="s">
        <v>682</v>
      </c>
      <c r="F64">
        <v>5</v>
      </c>
      <c r="G64" t="s">
        <v>642</v>
      </c>
      <c r="H64" t="s">
        <v>437</v>
      </c>
      <c r="I64">
        <v>1765476366.5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814.2047905829</v>
      </c>
      <c r="AK64">
        <v>810.9518606060604</v>
      </c>
      <c r="AL64">
        <v>0.001091060592275799</v>
      </c>
      <c r="AM64">
        <v>66.20246075941105</v>
      </c>
      <c r="AN64">
        <f>(AP64 - AO64 + DY64*1E3/(8.314*(EA64+273.15)) * AR64/DX64 * AQ64) * DX64/(100*DL64) * 1000/(1000 - AP64)</f>
        <v>0</v>
      </c>
      <c r="AO64">
        <v>17.43095908539561</v>
      </c>
      <c r="AP64">
        <v>17.74081333333334</v>
      </c>
      <c r="AQ64">
        <v>-5.037676076376452E-06</v>
      </c>
      <c r="AR64">
        <v>109.1446399561052</v>
      </c>
      <c r="AS64">
        <v>55</v>
      </c>
      <c r="AT64">
        <v>11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438</v>
      </c>
      <c r="AY64">
        <v>4978.31</v>
      </c>
      <c r="AZ64">
        <v>580.5923076923077</v>
      </c>
      <c r="BA64">
        <v>1785.04</v>
      </c>
      <c r="BB64">
        <f>1-AZ64/BA64</f>
        <v>0</v>
      </c>
      <c r="BC64">
        <v>-8.17167908842908</v>
      </c>
      <c r="BD64" t="s">
        <v>683</v>
      </c>
      <c r="BE64">
        <v>5031.15</v>
      </c>
      <c r="BF64">
        <v>753.7189230769231</v>
      </c>
      <c r="BG64">
        <v>813.2370192436225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684</v>
      </c>
      <c r="BQ64">
        <v>618.33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2033</v>
      </c>
      <c r="CA64">
        <v>290.0000000000001</v>
      </c>
      <c r="CB64">
        <v>803.13</v>
      </c>
      <c r="CC64">
        <v>255</v>
      </c>
      <c r="CD64">
        <v>5031.15</v>
      </c>
      <c r="CE64">
        <v>802.5700000000001</v>
      </c>
      <c r="CF64">
        <v>0.5600000000000001</v>
      </c>
      <c r="CG64">
        <v>300.0000000000001</v>
      </c>
      <c r="CH64">
        <v>23.9</v>
      </c>
      <c r="CI64">
        <v>813.2370192436225</v>
      </c>
      <c r="CJ64">
        <v>1.357422457344948</v>
      </c>
      <c r="CK64">
        <v>-5.365940777286322</v>
      </c>
      <c r="CL64">
        <v>0.6069707508170046</v>
      </c>
      <c r="CM64">
        <v>0.7362345078325636</v>
      </c>
      <c r="CN64">
        <v>-0.003507153726362628</v>
      </c>
      <c r="CO64">
        <v>289.9999999999999</v>
      </c>
      <c r="CP64">
        <v>803.11</v>
      </c>
      <c r="CQ64">
        <v>815</v>
      </c>
      <c r="CR64">
        <v>5030.36</v>
      </c>
      <c r="CS64">
        <v>802.5700000000001</v>
      </c>
      <c r="CT64">
        <v>0.54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441</v>
      </c>
      <c r="DO64">
        <v>2</v>
      </c>
      <c r="DP64" t="b">
        <v>1</v>
      </c>
      <c r="DQ64">
        <v>1765476366.5</v>
      </c>
      <c r="DR64">
        <v>796.1537419354838</v>
      </c>
      <c r="DS64">
        <v>799.9888709677422</v>
      </c>
      <c r="DT64">
        <v>17.7364</v>
      </c>
      <c r="DU64">
        <v>17.43087096774194</v>
      </c>
      <c r="DV64">
        <v>796.0437419354838</v>
      </c>
      <c r="DW64">
        <v>17.5944</v>
      </c>
      <c r="DX64">
        <v>499.9949677419355</v>
      </c>
      <c r="DY64">
        <v>90.14165161290323</v>
      </c>
      <c r="DZ64">
        <v>0.09995672903225808</v>
      </c>
      <c r="EA64">
        <v>25.11467419354839</v>
      </c>
      <c r="EB64">
        <v>25.00439677419354</v>
      </c>
      <c r="EC64">
        <v>999.9000000000003</v>
      </c>
      <c r="ED64">
        <v>0</v>
      </c>
      <c r="EE64">
        <v>0</v>
      </c>
      <c r="EF64">
        <v>10000.55967741935</v>
      </c>
      <c r="EG64">
        <v>0</v>
      </c>
      <c r="EH64">
        <v>12.53733548387097</v>
      </c>
      <c r="EI64">
        <v>-3.453933870967742</v>
      </c>
      <c r="EJ64">
        <v>810.9226451612905</v>
      </c>
      <c r="EK64">
        <v>814.1807741935482</v>
      </c>
      <c r="EL64">
        <v>0.311566064516129</v>
      </c>
      <c r="EM64">
        <v>799.9888709677422</v>
      </c>
      <c r="EN64">
        <v>17.43087096774194</v>
      </c>
      <c r="EO64">
        <v>1.599332580645161</v>
      </c>
      <c r="EP64">
        <v>1.571249032258065</v>
      </c>
      <c r="EQ64">
        <v>13.95237419354839</v>
      </c>
      <c r="ER64">
        <v>13.67969032258065</v>
      </c>
      <c r="ES64">
        <v>799.9880645161288</v>
      </c>
      <c r="ET64">
        <v>0.9500076451612902</v>
      </c>
      <c r="EU64">
        <v>0.04999216774193549</v>
      </c>
      <c r="EV64">
        <v>0</v>
      </c>
      <c r="EW64">
        <v>753.6962580645164</v>
      </c>
      <c r="EX64">
        <v>5.000560000000002</v>
      </c>
      <c r="EY64">
        <v>5965.722903225806</v>
      </c>
      <c r="EZ64">
        <v>6826.192258064517</v>
      </c>
      <c r="FA64">
        <v>36.65900000000001</v>
      </c>
      <c r="FB64">
        <v>38.51</v>
      </c>
      <c r="FC64">
        <v>37.546</v>
      </c>
      <c r="FD64">
        <v>37.57222580645161</v>
      </c>
      <c r="FE64">
        <v>37.90900000000001</v>
      </c>
      <c r="FF64">
        <v>755.2445161290324</v>
      </c>
      <c r="FG64">
        <v>39.74161290322581</v>
      </c>
      <c r="FH64">
        <v>0</v>
      </c>
      <c r="FI64">
        <v>98</v>
      </c>
      <c r="FJ64">
        <v>0</v>
      </c>
      <c r="FK64">
        <v>753.7189230769231</v>
      </c>
      <c r="FL64">
        <v>1.803897431057277</v>
      </c>
      <c r="FM64">
        <v>8.326495736402345</v>
      </c>
      <c r="FN64">
        <v>5965.826538461539</v>
      </c>
      <c r="FO64">
        <v>15</v>
      </c>
      <c r="FP64">
        <v>1765476395.5</v>
      </c>
      <c r="FQ64" t="s">
        <v>685</v>
      </c>
      <c r="FR64">
        <v>1765476395.5</v>
      </c>
      <c r="FS64">
        <v>1765476391.5</v>
      </c>
      <c r="FT64">
        <v>48</v>
      </c>
      <c r="FU64">
        <v>-0.386</v>
      </c>
      <c r="FV64">
        <v>0</v>
      </c>
      <c r="FW64">
        <v>0.11</v>
      </c>
      <c r="FX64">
        <v>0.142</v>
      </c>
      <c r="FY64">
        <v>800</v>
      </c>
      <c r="FZ64">
        <v>17</v>
      </c>
      <c r="GA64">
        <v>0.79</v>
      </c>
      <c r="GB64">
        <v>0.15</v>
      </c>
      <c r="GC64">
        <v>-3.48566875</v>
      </c>
      <c r="GD64">
        <v>0.4626111444652966</v>
      </c>
      <c r="GE64">
        <v>0.07090622039664435</v>
      </c>
      <c r="GF64">
        <v>1</v>
      </c>
      <c r="GG64">
        <v>753.6081176470589</v>
      </c>
      <c r="GH64">
        <v>1.752666156902403</v>
      </c>
      <c r="GI64">
        <v>0.2615355970267024</v>
      </c>
      <c r="GJ64">
        <v>-1</v>
      </c>
      <c r="GK64">
        <v>0.31211795</v>
      </c>
      <c r="GL64">
        <v>-0.01420536585365902</v>
      </c>
      <c r="GM64">
        <v>0.001657882685083599</v>
      </c>
      <c r="GN64">
        <v>1</v>
      </c>
      <c r="GO64">
        <v>2</v>
      </c>
      <c r="GP64">
        <v>2</v>
      </c>
      <c r="GQ64" t="s">
        <v>443</v>
      </c>
      <c r="GR64">
        <v>3.12966</v>
      </c>
      <c r="GS64">
        <v>2.77779</v>
      </c>
      <c r="GT64">
        <v>0.134955</v>
      </c>
      <c r="GU64">
        <v>0.136228</v>
      </c>
      <c r="GV64">
        <v>0.0866865</v>
      </c>
      <c r="GW64">
        <v>0.08612980000000001</v>
      </c>
      <c r="GX64">
        <v>26122.9</v>
      </c>
      <c r="GY64">
        <v>25295.4</v>
      </c>
      <c r="GZ64">
        <v>30731.1</v>
      </c>
      <c r="HA64">
        <v>29528.8</v>
      </c>
      <c r="HB64">
        <v>38699.9</v>
      </c>
      <c r="HC64">
        <v>35492</v>
      </c>
      <c r="HD64">
        <v>46960.8</v>
      </c>
      <c r="HE64">
        <v>43857.5</v>
      </c>
      <c r="HF64">
        <v>1.7505</v>
      </c>
      <c r="HG64">
        <v>1.89848</v>
      </c>
      <c r="HH64">
        <v>0.0772439</v>
      </c>
      <c r="HI64">
        <v>0</v>
      </c>
      <c r="HJ64">
        <v>23.7286</v>
      </c>
      <c r="HK64">
        <v>999.9</v>
      </c>
      <c r="HL64">
        <v>45.2</v>
      </c>
      <c r="HM64">
        <v>29.8</v>
      </c>
      <c r="HN64">
        <v>21.1187</v>
      </c>
      <c r="HO64">
        <v>63.5601</v>
      </c>
      <c r="HP64">
        <v>18.9423</v>
      </c>
      <c r="HQ64">
        <v>1</v>
      </c>
      <c r="HR64">
        <v>-0.033219</v>
      </c>
      <c r="HS64">
        <v>0.412778</v>
      </c>
      <c r="HT64">
        <v>20.2141</v>
      </c>
      <c r="HU64">
        <v>5.23796</v>
      </c>
      <c r="HV64">
        <v>11.974</v>
      </c>
      <c r="HW64">
        <v>4.9717</v>
      </c>
      <c r="HX64">
        <v>3.291</v>
      </c>
      <c r="HY64">
        <v>9999</v>
      </c>
      <c r="HZ64">
        <v>9999</v>
      </c>
      <c r="IA64">
        <v>9999</v>
      </c>
      <c r="IB64">
        <v>999.9</v>
      </c>
      <c r="IC64">
        <v>4.97296</v>
      </c>
      <c r="ID64">
        <v>1.8771</v>
      </c>
      <c r="IE64">
        <v>1.87515</v>
      </c>
      <c r="IF64">
        <v>1.87794</v>
      </c>
      <c r="IG64">
        <v>1.87469</v>
      </c>
      <c r="IH64">
        <v>1.87834</v>
      </c>
      <c r="II64">
        <v>1.87537</v>
      </c>
      <c r="IJ64">
        <v>1.87653</v>
      </c>
      <c r="IK64">
        <v>0</v>
      </c>
      <c r="IL64">
        <v>0</v>
      </c>
      <c r="IM64">
        <v>0</v>
      </c>
      <c r="IN64">
        <v>0</v>
      </c>
      <c r="IO64" t="s">
        <v>444</v>
      </c>
      <c r="IP64" t="s">
        <v>445</v>
      </c>
      <c r="IQ64" t="s">
        <v>446</v>
      </c>
      <c r="IR64" t="s">
        <v>446</v>
      </c>
      <c r="IS64" t="s">
        <v>446</v>
      </c>
      <c r="IT64" t="s">
        <v>446</v>
      </c>
      <c r="IU64">
        <v>0</v>
      </c>
      <c r="IV64">
        <v>100</v>
      </c>
      <c r="IW64">
        <v>100</v>
      </c>
      <c r="IX64">
        <v>0.11</v>
      </c>
      <c r="IY64">
        <v>0.142</v>
      </c>
      <c r="IZ64">
        <v>-0.447755190435056</v>
      </c>
      <c r="JA64">
        <v>0.001438832190268161</v>
      </c>
      <c r="JB64">
        <v>-4.940604163510307E-07</v>
      </c>
      <c r="JC64">
        <v>2.114408552492027E-10</v>
      </c>
      <c r="JD64">
        <v>-0.01528362336433161</v>
      </c>
      <c r="JE64">
        <v>-0.006143637189210034</v>
      </c>
      <c r="JF64">
        <v>0.001173133151773773</v>
      </c>
      <c r="JG64">
        <v>-1.684160421028808E-05</v>
      </c>
      <c r="JH64">
        <v>1</v>
      </c>
      <c r="JI64">
        <v>2140</v>
      </c>
      <c r="JJ64">
        <v>0</v>
      </c>
      <c r="JK64">
        <v>24</v>
      </c>
      <c r="JL64">
        <v>1.4</v>
      </c>
      <c r="JM64">
        <v>1.4</v>
      </c>
      <c r="JN64">
        <v>1.86646</v>
      </c>
      <c r="JO64">
        <v>2.53662</v>
      </c>
      <c r="JP64">
        <v>1.39893</v>
      </c>
      <c r="JQ64">
        <v>2.34497</v>
      </c>
      <c r="JR64">
        <v>1.44897</v>
      </c>
      <c r="JS64">
        <v>2.6062</v>
      </c>
      <c r="JT64">
        <v>35.8944</v>
      </c>
      <c r="JU64">
        <v>24.2188</v>
      </c>
      <c r="JV64">
        <v>18</v>
      </c>
      <c r="JW64">
        <v>425.44</v>
      </c>
      <c r="JX64">
        <v>476.68</v>
      </c>
      <c r="JY64">
        <v>23.3159</v>
      </c>
      <c r="JZ64">
        <v>26.5922</v>
      </c>
      <c r="KA64">
        <v>30</v>
      </c>
      <c r="KB64">
        <v>26.3876</v>
      </c>
      <c r="KC64">
        <v>26.4564</v>
      </c>
      <c r="KD64">
        <v>37.3702</v>
      </c>
      <c r="KE64">
        <v>24.0491</v>
      </c>
      <c r="KF64">
        <v>90.4528</v>
      </c>
      <c r="KG64">
        <v>23.3181</v>
      </c>
      <c r="KH64">
        <v>800</v>
      </c>
      <c r="KI64">
        <v>17.4255</v>
      </c>
      <c r="KJ64">
        <v>101.529</v>
      </c>
      <c r="KK64">
        <v>100.899</v>
      </c>
    </row>
    <row r="65" spans="1:297">
      <c r="A65">
        <v>49</v>
      </c>
      <c r="B65">
        <v>1765476474.5</v>
      </c>
      <c r="C65">
        <v>7023</v>
      </c>
      <c r="D65" t="s">
        <v>686</v>
      </c>
      <c r="E65" t="s">
        <v>687</v>
      </c>
      <c r="F65">
        <v>5</v>
      </c>
      <c r="G65" t="s">
        <v>642</v>
      </c>
      <c r="H65" t="s">
        <v>437</v>
      </c>
      <c r="I65">
        <v>1765476466.5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1017.737753067171</v>
      </c>
      <c r="AK65">
        <v>1013.401151515151</v>
      </c>
      <c r="AL65">
        <v>-0.000768648030184938</v>
      </c>
      <c r="AM65">
        <v>66.19785199256945</v>
      </c>
      <c r="AN65">
        <f>(AP65 - AO65 + DY65*1E3/(8.314*(EA65+273.15)) * AR65/DX65 * AQ65) * DX65/(100*DL65) * 1000/(1000 - AP65)</f>
        <v>0</v>
      </c>
      <c r="AO65">
        <v>17.39173974806798</v>
      </c>
      <c r="AP65">
        <v>17.70412121212122</v>
      </c>
      <c r="AQ65">
        <v>-1.504900107862121E-05</v>
      </c>
      <c r="AR65">
        <v>109.068254582414</v>
      </c>
      <c r="AS65">
        <v>55</v>
      </c>
      <c r="AT65">
        <v>11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438</v>
      </c>
      <c r="AY65">
        <v>4978.31</v>
      </c>
      <c r="AZ65">
        <v>580.5923076923077</v>
      </c>
      <c r="BA65">
        <v>1785.04</v>
      </c>
      <c r="BB65">
        <f>1-AZ65/BA65</f>
        <v>0</v>
      </c>
      <c r="BC65">
        <v>-8.17167908842908</v>
      </c>
      <c r="BD65" t="s">
        <v>688</v>
      </c>
      <c r="BE65">
        <v>5032</v>
      </c>
      <c r="BF65">
        <v>757.6393846153846</v>
      </c>
      <c r="BG65">
        <v>820.6194948031672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689</v>
      </c>
      <c r="BQ65">
        <v>624.53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2035</v>
      </c>
      <c r="CA65">
        <v>290.0000000000001</v>
      </c>
      <c r="CB65">
        <v>810.6</v>
      </c>
      <c r="CC65">
        <v>205</v>
      </c>
      <c r="CD65">
        <v>5032</v>
      </c>
      <c r="CE65">
        <v>810.6900000000001</v>
      </c>
      <c r="CF65">
        <v>-0.09</v>
      </c>
      <c r="CG65">
        <v>300.0000000000001</v>
      </c>
      <c r="CH65">
        <v>23.9</v>
      </c>
      <c r="CI65">
        <v>820.6194948031672</v>
      </c>
      <c r="CJ65">
        <v>1.011525616545764</v>
      </c>
      <c r="CK65">
        <v>-4.994944232258032</v>
      </c>
      <c r="CL65">
        <v>0.4523543235335018</v>
      </c>
      <c r="CM65">
        <v>0.813243811338636</v>
      </c>
      <c r="CN65">
        <v>-0.003507529922135701</v>
      </c>
      <c r="CO65">
        <v>289.9999999999999</v>
      </c>
      <c r="CP65">
        <v>811.0599999999999</v>
      </c>
      <c r="CQ65">
        <v>855</v>
      </c>
      <c r="CR65">
        <v>5030.87</v>
      </c>
      <c r="CS65">
        <v>810.6900000000001</v>
      </c>
      <c r="CT65">
        <v>0.37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441</v>
      </c>
      <c r="DO65">
        <v>2</v>
      </c>
      <c r="DP65" t="b">
        <v>1</v>
      </c>
      <c r="DQ65">
        <v>1765476466.5</v>
      </c>
      <c r="DR65">
        <v>995.3957096774194</v>
      </c>
      <c r="DS65">
        <v>1000.002516129032</v>
      </c>
      <c r="DT65">
        <v>17.70208064516129</v>
      </c>
      <c r="DU65">
        <v>17.39223225806452</v>
      </c>
      <c r="DV65">
        <v>995.1237096774194</v>
      </c>
      <c r="DW65">
        <v>17.55908064516129</v>
      </c>
      <c r="DX65">
        <v>500.029064516129</v>
      </c>
      <c r="DY65">
        <v>90.13368387096774</v>
      </c>
      <c r="DZ65">
        <v>0.1000399193548387</v>
      </c>
      <c r="EA65">
        <v>25.07704838709677</v>
      </c>
      <c r="EB65">
        <v>24.99987096774194</v>
      </c>
      <c r="EC65">
        <v>999.9000000000003</v>
      </c>
      <c r="ED65">
        <v>0</v>
      </c>
      <c r="EE65">
        <v>0</v>
      </c>
      <c r="EF65">
        <v>9996.290322580646</v>
      </c>
      <c r="EG65">
        <v>0</v>
      </c>
      <c r="EH65">
        <v>12.5774</v>
      </c>
      <c r="EI65">
        <v>-4.561368387096774</v>
      </c>
      <c r="EJ65">
        <v>1013.384193548387</v>
      </c>
      <c r="EK65">
        <v>1017.702903225806</v>
      </c>
      <c r="EL65">
        <v>0.3144619032258065</v>
      </c>
      <c r="EM65">
        <v>1000.002516129032</v>
      </c>
      <c r="EN65">
        <v>17.39223225806452</v>
      </c>
      <c r="EO65">
        <v>1.595969677419355</v>
      </c>
      <c r="EP65">
        <v>1.567625483870968</v>
      </c>
      <c r="EQ65">
        <v>13.91993225806451</v>
      </c>
      <c r="ER65">
        <v>13.64419677419355</v>
      </c>
      <c r="ES65">
        <v>799.9777419354837</v>
      </c>
      <c r="ET65">
        <v>0.9500128709677418</v>
      </c>
      <c r="EU65">
        <v>0.04998696451612904</v>
      </c>
      <c r="EV65">
        <v>0</v>
      </c>
      <c r="EW65">
        <v>757.6293870967743</v>
      </c>
      <c r="EX65">
        <v>5.000560000000002</v>
      </c>
      <c r="EY65">
        <v>5988.80548387097</v>
      </c>
      <c r="EZ65">
        <v>6826.116129032258</v>
      </c>
      <c r="FA65">
        <v>36.21545161290322</v>
      </c>
      <c r="FB65">
        <v>38.125</v>
      </c>
      <c r="FC65">
        <v>37.08638709677418</v>
      </c>
      <c r="FD65">
        <v>37.24593548387096</v>
      </c>
      <c r="FE65">
        <v>37.49390322580644</v>
      </c>
      <c r="FF65">
        <v>755.2393548387096</v>
      </c>
      <c r="FG65">
        <v>39.74</v>
      </c>
      <c r="FH65">
        <v>0</v>
      </c>
      <c r="FI65">
        <v>98</v>
      </c>
      <c r="FJ65">
        <v>0</v>
      </c>
      <c r="FK65">
        <v>757.6393846153846</v>
      </c>
      <c r="FL65">
        <v>1.816068356563677</v>
      </c>
      <c r="FM65">
        <v>5.857777735859353</v>
      </c>
      <c r="FN65">
        <v>5989.018461538461</v>
      </c>
      <c r="FO65">
        <v>15</v>
      </c>
      <c r="FP65">
        <v>1765476491.5</v>
      </c>
      <c r="FQ65" t="s">
        <v>690</v>
      </c>
      <c r="FR65">
        <v>1765476491.5</v>
      </c>
      <c r="FS65">
        <v>1765476491.5</v>
      </c>
      <c r="FT65">
        <v>49</v>
      </c>
      <c r="FU65">
        <v>-0.051</v>
      </c>
      <c r="FV65">
        <v>0.001</v>
      </c>
      <c r="FW65">
        <v>0.272</v>
      </c>
      <c r="FX65">
        <v>0.143</v>
      </c>
      <c r="FY65">
        <v>1000</v>
      </c>
      <c r="FZ65">
        <v>17</v>
      </c>
      <c r="GA65">
        <v>0.45</v>
      </c>
      <c r="GB65">
        <v>0.11</v>
      </c>
      <c r="GC65">
        <v>-4.58709925</v>
      </c>
      <c r="GD65">
        <v>0.3139991369606028</v>
      </c>
      <c r="GE65">
        <v>0.07096462482770906</v>
      </c>
      <c r="GF65">
        <v>1</v>
      </c>
      <c r="GG65">
        <v>757.5397352941176</v>
      </c>
      <c r="GH65">
        <v>1.57046599339854</v>
      </c>
      <c r="GI65">
        <v>0.2577235533101261</v>
      </c>
      <c r="GJ65">
        <v>-1</v>
      </c>
      <c r="GK65">
        <v>0.315287725</v>
      </c>
      <c r="GL65">
        <v>-0.01523812007504717</v>
      </c>
      <c r="GM65">
        <v>0.001567579694744419</v>
      </c>
      <c r="GN65">
        <v>1</v>
      </c>
      <c r="GO65">
        <v>2</v>
      </c>
      <c r="GP65">
        <v>2</v>
      </c>
      <c r="GQ65" t="s">
        <v>443</v>
      </c>
      <c r="GR65">
        <v>3.12979</v>
      </c>
      <c r="GS65">
        <v>2.77762</v>
      </c>
      <c r="GT65">
        <v>0.155999</v>
      </c>
      <c r="GU65">
        <v>0.157484</v>
      </c>
      <c r="GV65">
        <v>0.0865547</v>
      </c>
      <c r="GW65">
        <v>0.08598840000000001</v>
      </c>
      <c r="GX65">
        <v>25486.3</v>
      </c>
      <c r="GY65">
        <v>24671.8</v>
      </c>
      <c r="GZ65">
        <v>30729.9</v>
      </c>
      <c r="HA65">
        <v>29527.5</v>
      </c>
      <c r="HB65">
        <v>38705.4</v>
      </c>
      <c r="HC65">
        <v>35497.7</v>
      </c>
      <c r="HD65">
        <v>46958.8</v>
      </c>
      <c r="HE65">
        <v>43855.8</v>
      </c>
      <c r="HF65">
        <v>1.75085</v>
      </c>
      <c r="HG65">
        <v>1.89843</v>
      </c>
      <c r="HH65">
        <v>0.07500130000000001</v>
      </c>
      <c r="HI65">
        <v>0</v>
      </c>
      <c r="HJ65">
        <v>23.7633</v>
      </c>
      <c r="HK65">
        <v>999.9</v>
      </c>
      <c r="HL65">
        <v>45.1</v>
      </c>
      <c r="HM65">
        <v>29.8</v>
      </c>
      <c r="HN65">
        <v>21.0736</v>
      </c>
      <c r="HO65">
        <v>62.7401</v>
      </c>
      <c r="HP65">
        <v>18.7821</v>
      </c>
      <c r="HQ65">
        <v>1</v>
      </c>
      <c r="HR65">
        <v>-0.0316387</v>
      </c>
      <c r="HS65">
        <v>0.362239</v>
      </c>
      <c r="HT65">
        <v>20.2143</v>
      </c>
      <c r="HU65">
        <v>5.239</v>
      </c>
      <c r="HV65">
        <v>11.974</v>
      </c>
      <c r="HW65">
        <v>4.9727</v>
      </c>
      <c r="HX65">
        <v>3.291</v>
      </c>
      <c r="HY65">
        <v>9999</v>
      </c>
      <c r="HZ65">
        <v>9999</v>
      </c>
      <c r="IA65">
        <v>9999</v>
      </c>
      <c r="IB65">
        <v>999.9</v>
      </c>
      <c r="IC65">
        <v>4.97297</v>
      </c>
      <c r="ID65">
        <v>1.87713</v>
      </c>
      <c r="IE65">
        <v>1.87519</v>
      </c>
      <c r="IF65">
        <v>1.87801</v>
      </c>
      <c r="IG65">
        <v>1.87473</v>
      </c>
      <c r="IH65">
        <v>1.87835</v>
      </c>
      <c r="II65">
        <v>1.87545</v>
      </c>
      <c r="IJ65">
        <v>1.87655</v>
      </c>
      <c r="IK65">
        <v>0</v>
      </c>
      <c r="IL65">
        <v>0</v>
      </c>
      <c r="IM65">
        <v>0</v>
      </c>
      <c r="IN65">
        <v>0</v>
      </c>
      <c r="IO65" t="s">
        <v>444</v>
      </c>
      <c r="IP65" t="s">
        <v>445</v>
      </c>
      <c r="IQ65" t="s">
        <v>446</v>
      </c>
      <c r="IR65" t="s">
        <v>446</v>
      </c>
      <c r="IS65" t="s">
        <v>446</v>
      </c>
      <c r="IT65" t="s">
        <v>446</v>
      </c>
      <c r="IU65">
        <v>0</v>
      </c>
      <c r="IV65">
        <v>100</v>
      </c>
      <c r="IW65">
        <v>100</v>
      </c>
      <c r="IX65">
        <v>0.272</v>
      </c>
      <c r="IY65">
        <v>0.143</v>
      </c>
      <c r="IZ65">
        <v>-0.833437454811405</v>
      </c>
      <c r="JA65">
        <v>0.001438832190268161</v>
      </c>
      <c r="JB65">
        <v>-4.940604163510307E-07</v>
      </c>
      <c r="JC65">
        <v>2.114408552492027E-10</v>
      </c>
      <c r="JD65">
        <v>-0.01505110970715117</v>
      </c>
      <c r="JE65">
        <v>-0.006143637189210034</v>
      </c>
      <c r="JF65">
        <v>0.001173133151773773</v>
      </c>
      <c r="JG65">
        <v>-1.684160421028808E-05</v>
      </c>
      <c r="JH65">
        <v>1</v>
      </c>
      <c r="JI65">
        <v>2140</v>
      </c>
      <c r="JJ65">
        <v>0</v>
      </c>
      <c r="JK65">
        <v>24</v>
      </c>
      <c r="JL65">
        <v>1.3</v>
      </c>
      <c r="JM65">
        <v>1.4</v>
      </c>
      <c r="JN65">
        <v>2.23145</v>
      </c>
      <c r="JO65">
        <v>2.5415</v>
      </c>
      <c r="JP65">
        <v>1.39893</v>
      </c>
      <c r="JQ65">
        <v>2.34375</v>
      </c>
      <c r="JR65">
        <v>1.44897</v>
      </c>
      <c r="JS65">
        <v>2.48901</v>
      </c>
      <c r="JT65">
        <v>35.8944</v>
      </c>
      <c r="JU65">
        <v>24.2101</v>
      </c>
      <c r="JV65">
        <v>18</v>
      </c>
      <c r="JW65">
        <v>425.587</v>
      </c>
      <c r="JX65">
        <v>476.591</v>
      </c>
      <c r="JY65">
        <v>23.3838</v>
      </c>
      <c r="JZ65">
        <v>26.5988</v>
      </c>
      <c r="KA65">
        <v>30.0003</v>
      </c>
      <c r="KB65">
        <v>26.3831</v>
      </c>
      <c r="KC65">
        <v>26.4497</v>
      </c>
      <c r="KD65">
        <v>44.6663</v>
      </c>
      <c r="KE65">
        <v>24.2792</v>
      </c>
      <c r="KF65">
        <v>90.4528</v>
      </c>
      <c r="KG65">
        <v>23.3838</v>
      </c>
      <c r="KH65">
        <v>1000</v>
      </c>
      <c r="KI65">
        <v>17.3914</v>
      </c>
      <c r="KJ65">
        <v>101.525</v>
      </c>
      <c r="KK65">
        <v>100.895</v>
      </c>
    </row>
    <row r="66" spans="1:297">
      <c r="A66">
        <v>50</v>
      </c>
      <c r="B66">
        <v>1765476572.5</v>
      </c>
      <c r="C66">
        <v>7121</v>
      </c>
      <c r="D66" t="s">
        <v>691</v>
      </c>
      <c r="E66" t="s">
        <v>692</v>
      </c>
      <c r="F66">
        <v>5</v>
      </c>
      <c r="G66" t="s">
        <v>642</v>
      </c>
      <c r="H66" t="s">
        <v>437</v>
      </c>
      <c r="I66">
        <v>1765476564.5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1221.161059783508</v>
      </c>
      <c r="AK66">
        <v>1216.197272727273</v>
      </c>
      <c r="AL66">
        <v>-0.03481849174872886</v>
      </c>
      <c r="AM66">
        <v>66.20451661601408</v>
      </c>
      <c r="AN66">
        <f>(AP66 - AO66 + DY66*1E3/(8.314*(EA66+273.15)) * AR66/DX66 * AQ66) * DX66/(100*DL66) * 1000/(1000 - AP66)</f>
        <v>0</v>
      </c>
      <c r="AO66">
        <v>17.3782119562885</v>
      </c>
      <c r="AP66">
        <v>17.68705575757576</v>
      </c>
      <c r="AQ66">
        <v>-4.963522730843446E-06</v>
      </c>
      <c r="AR66">
        <v>109.1856358875919</v>
      </c>
      <c r="AS66">
        <v>55</v>
      </c>
      <c r="AT66">
        <v>11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438</v>
      </c>
      <c r="AY66">
        <v>4978.31</v>
      </c>
      <c r="AZ66">
        <v>580.5923076923077</v>
      </c>
      <c r="BA66">
        <v>1785.04</v>
      </c>
      <c r="BB66">
        <f>1-AZ66/BA66</f>
        <v>0</v>
      </c>
      <c r="BC66">
        <v>-8.17167908842908</v>
      </c>
      <c r="BD66" t="s">
        <v>693</v>
      </c>
      <c r="BE66">
        <v>5029.88</v>
      </c>
      <c r="BF66">
        <v>759.1446400000001</v>
      </c>
      <c r="BG66">
        <v>826.5790629677109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694</v>
      </c>
      <c r="BQ66">
        <v>624.2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2037</v>
      </c>
      <c r="CA66">
        <v>290.0000000000001</v>
      </c>
      <c r="CB66">
        <v>815.33</v>
      </c>
      <c r="CC66">
        <v>245</v>
      </c>
      <c r="CD66">
        <v>5029.88</v>
      </c>
      <c r="CE66">
        <v>815.35</v>
      </c>
      <c r="CF66">
        <v>-0.02</v>
      </c>
      <c r="CG66">
        <v>300.0000000000001</v>
      </c>
      <c r="CH66">
        <v>23.9</v>
      </c>
      <c r="CI66">
        <v>826.5790629677109</v>
      </c>
      <c r="CJ66">
        <v>1.387332499239918</v>
      </c>
      <c r="CK66">
        <v>-5.648257455942975</v>
      </c>
      <c r="CL66">
        <v>0.6201665423117361</v>
      </c>
      <c r="CM66">
        <v>0.7476322938684923</v>
      </c>
      <c r="CN66">
        <v>-0.003506818464961066</v>
      </c>
      <c r="CO66">
        <v>289.9999999999999</v>
      </c>
      <c r="CP66">
        <v>816.0599999999999</v>
      </c>
      <c r="CQ66">
        <v>695</v>
      </c>
      <c r="CR66">
        <v>5029.38</v>
      </c>
      <c r="CS66">
        <v>815.35</v>
      </c>
      <c r="CT66">
        <v>0.71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441</v>
      </c>
      <c r="DO66">
        <v>2</v>
      </c>
      <c r="DP66" t="b">
        <v>1</v>
      </c>
      <c r="DQ66">
        <v>1765476564.5</v>
      </c>
      <c r="DR66">
        <v>1194.741838709678</v>
      </c>
      <c r="DS66">
        <v>1199.980645161291</v>
      </c>
      <c r="DT66">
        <v>17.68263225806452</v>
      </c>
      <c r="DU66">
        <v>17.3759</v>
      </c>
      <c r="DV66">
        <v>1194.274838709678</v>
      </c>
      <c r="DW66">
        <v>17.54063225806452</v>
      </c>
      <c r="DX66">
        <v>500.0226451612904</v>
      </c>
      <c r="DY66">
        <v>90.12105161290322</v>
      </c>
      <c r="DZ66">
        <v>0.09998300322580647</v>
      </c>
      <c r="EA66">
        <v>25.06219032258064</v>
      </c>
      <c r="EB66">
        <v>25.01105483870968</v>
      </c>
      <c r="EC66">
        <v>999.9000000000003</v>
      </c>
      <c r="ED66">
        <v>0</v>
      </c>
      <c r="EE66">
        <v>0</v>
      </c>
      <c r="EF66">
        <v>10001.89193548387</v>
      </c>
      <c r="EG66">
        <v>0</v>
      </c>
      <c r="EH66">
        <v>12.5774</v>
      </c>
      <c r="EI66">
        <v>-5.216978387096774</v>
      </c>
      <c r="EJ66">
        <v>1216.278387096774</v>
      </c>
      <c r="EK66">
        <v>1221.200967741936</v>
      </c>
      <c r="EL66">
        <v>0.3129349032258065</v>
      </c>
      <c r="EM66">
        <v>1199.980645161291</v>
      </c>
      <c r="EN66">
        <v>17.3759</v>
      </c>
      <c r="EO66">
        <v>1.594137096774193</v>
      </c>
      <c r="EP66">
        <v>1.565933870967742</v>
      </c>
      <c r="EQ66">
        <v>13.90223548387097</v>
      </c>
      <c r="ER66">
        <v>13.6276</v>
      </c>
      <c r="ES66">
        <v>799.9788387096775</v>
      </c>
      <c r="ET66">
        <v>0.9500120967741936</v>
      </c>
      <c r="EU66">
        <v>0.04998778709677419</v>
      </c>
      <c r="EV66">
        <v>0</v>
      </c>
      <c r="EW66">
        <v>759.1780645161291</v>
      </c>
      <c r="EX66">
        <v>5.000560000000002</v>
      </c>
      <c r="EY66">
        <v>6012.25064516129</v>
      </c>
      <c r="EZ66">
        <v>6826.122580645161</v>
      </c>
      <c r="FA66">
        <v>36.35858064516128</v>
      </c>
      <c r="FB66">
        <v>39.23967741935483</v>
      </c>
      <c r="FC66">
        <v>37.59251612903225</v>
      </c>
      <c r="FD66">
        <v>38.77187096774193</v>
      </c>
      <c r="FE66">
        <v>38.38690322580645</v>
      </c>
      <c r="FF66">
        <v>755.2377419354839</v>
      </c>
      <c r="FG66">
        <v>39.74</v>
      </c>
      <c r="FH66">
        <v>0</v>
      </c>
      <c r="FI66">
        <v>96.20000004768372</v>
      </c>
      <c r="FJ66">
        <v>0</v>
      </c>
      <c r="FK66">
        <v>759.1446400000001</v>
      </c>
      <c r="FL66">
        <v>-1.443692327028332</v>
      </c>
      <c r="FM66">
        <v>10.14307698237426</v>
      </c>
      <c r="FN66">
        <v>6012.522000000001</v>
      </c>
      <c r="FO66">
        <v>15</v>
      </c>
      <c r="FP66">
        <v>1765476604.5</v>
      </c>
      <c r="FQ66" t="s">
        <v>695</v>
      </c>
      <c r="FR66">
        <v>1765476604.5</v>
      </c>
      <c r="FS66">
        <v>1765476590.5</v>
      </c>
      <c r="FT66">
        <v>50</v>
      </c>
      <c r="FU66">
        <v>-0.028</v>
      </c>
      <c r="FV66">
        <v>0</v>
      </c>
      <c r="FW66">
        <v>0.467</v>
      </c>
      <c r="FX66">
        <v>0.142</v>
      </c>
      <c r="FY66">
        <v>1200</v>
      </c>
      <c r="FZ66">
        <v>17</v>
      </c>
      <c r="GA66">
        <v>0.41</v>
      </c>
      <c r="GB66">
        <v>0.2</v>
      </c>
      <c r="GC66">
        <v>-5.244559</v>
      </c>
      <c r="GD66">
        <v>0.3494953846154015</v>
      </c>
      <c r="GE66">
        <v>0.07343713051992162</v>
      </c>
      <c r="GF66">
        <v>1</v>
      </c>
      <c r="GG66">
        <v>759.1858529411764</v>
      </c>
      <c r="GH66">
        <v>-1.006676860358753</v>
      </c>
      <c r="GI66">
        <v>0.2124145686198022</v>
      </c>
      <c r="GJ66">
        <v>-1</v>
      </c>
      <c r="GK66">
        <v>0.314757775</v>
      </c>
      <c r="GL66">
        <v>-0.04017058536585431</v>
      </c>
      <c r="GM66">
        <v>0.003911460644615389</v>
      </c>
      <c r="GN66">
        <v>1</v>
      </c>
      <c r="GO66">
        <v>2</v>
      </c>
      <c r="GP66">
        <v>2</v>
      </c>
      <c r="GQ66" t="s">
        <v>443</v>
      </c>
      <c r="GR66">
        <v>3.1297</v>
      </c>
      <c r="GS66">
        <v>2.77775</v>
      </c>
      <c r="GT66">
        <v>0.174872</v>
      </c>
      <c r="GU66">
        <v>0.176522</v>
      </c>
      <c r="GV66">
        <v>0.0864766</v>
      </c>
      <c r="GW66">
        <v>0.0859255</v>
      </c>
      <c r="GX66">
        <v>24913.2</v>
      </c>
      <c r="GY66">
        <v>24111.4</v>
      </c>
      <c r="GZ66">
        <v>30726.1</v>
      </c>
      <c r="HA66">
        <v>29524.1</v>
      </c>
      <c r="HB66">
        <v>38706.3</v>
      </c>
      <c r="HC66">
        <v>35497.9</v>
      </c>
      <c r="HD66">
        <v>46954.1</v>
      </c>
      <c r="HE66">
        <v>43851.3</v>
      </c>
      <c r="HF66">
        <v>1.75128</v>
      </c>
      <c r="HG66">
        <v>1.8985</v>
      </c>
      <c r="HH66">
        <v>0.0733137</v>
      </c>
      <c r="HI66">
        <v>0</v>
      </c>
      <c r="HJ66">
        <v>23.8075</v>
      </c>
      <c r="HK66">
        <v>999.9</v>
      </c>
      <c r="HL66">
        <v>45.2</v>
      </c>
      <c r="HM66">
        <v>29.8</v>
      </c>
      <c r="HN66">
        <v>21.1253</v>
      </c>
      <c r="HO66">
        <v>63.3801</v>
      </c>
      <c r="HP66">
        <v>18.8341</v>
      </c>
      <c r="HQ66">
        <v>1</v>
      </c>
      <c r="HR66">
        <v>-0.0287652</v>
      </c>
      <c r="HS66">
        <v>0.545338</v>
      </c>
      <c r="HT66">
        <v>20.2157</v>
      </c>
      <c r="HU66">
        <v>5.2387</v>
      </c>
      <c r="HV66">
        <v>11.974</v>
      </c>
      <c r="HW66">
        <v>4.9728</v>
      </c>
      <c r="HX66">
        <v>3.291</v>
      </c>
      <c r="HY66">
        <v>9999</v>
      </c>
      <c r="HZ66">
        <v>9999</v>
      </c>
      <c r="IA66">
        <v>9999</v>
      </c>
      <c r="IB66">
        <v>999.9</v>
      </c>
      <c r="IC66">
        <v>4.97295</v>
      </c>
      <c r="ID66">
        <v>1.87711</v>
      </c>
      <c r="IE66">
        <v>1.87515</v>
      </c>
      <c r="IF66">
        <v>1.87796</v>
      </c>
      <c r="IG66">
        <v>1.87469</v>
      </c>
      <c r="IH66">
        <v>1.87832</v>
      </c>
      <c r="II66">
        <v>1.8754</v>
      </c>
      <c r="IJ66">
        <v>1.87653</v>
      </c>
      <c r="IK66">
        <v>0</v>
      </c>
      <c r="IL66">
        <v>0</v>
      </c>
      <c r="IM66">
        <v>0</v>
      </c>
      <c r="IN66">
        <v>0</v>
      </c>
      <c r="IO66" t="s">
        <v>444</v>
      </c>
      <c r="IP66" t="s">
        <v>445</v>
      </c>
      <c r="IQ66" t="s">
        <v>446</v>
      </c>
      <c r="IR66" t="s">
        <v>446</v>
      </c>
      <c r="IS66" t="s">
        <v>446</v>
      </c>
      <c r="IT66" t="s">
        <v>446</v>
      </c>
      <c r="IU66">
        <v>0</v>
      </c>
      <c r="IV66">
        <v>100</v>
      </c>
      <c r="IW66">
        <v>100</v>
      </c>
      <c r="IX66">
        <v>0.467</v>
      </c>
      <c r="IY66">
        <v>0.142</v>
      </c>
      <c r="IZ66">
        <v>-0.8841882501475078</v>
      </c>
      <c r="JA66">
        <v>0.001438832190268161</v>
      </c>
      <c r="JB66">
        <v>-4.940604163510307E-07</v>
      </c>
      <c r="JC66">
        <v>2.114408552492027E-10</v>
      </c>
      <c r="JD66">
        <v>-0.01410716709097184</v>
      </c>
      <c r="JE66">
        <v>-0.006143637189210034</v>
      </c>
      <c r="JF66">
        <v>0.001173133151773773</v>
      </c>
      <c r="JG66">
        <v>-1.684160421028808E-05</v>
      </c>
      <c r="JH66">
        <v>1</v>
      </c>
      <c r="JI66">
        <v>2140</v>
      </c>
      <c r="JJ66">
        <v>0</v>
      </c>
      <c r="JK66">
        <v>24</v>
      </c>
      <c r="JL66">
        <v>1.4</v>
      </c>
      <c r="JM66">
        <v>1.4</v>
      </c>
      <c r="JN66">
        <v>2.57935</v>
      </c>
      <c r="JO66">
        <v>2.52319</v>
      </c>
      <c r="JP66">
        <v>1.39893</v>
      </c>
      <c r="JQ66">
        <v>2.34375</v>
      </c>
      <c r="JR66">
        <v>1.44897</v>
      </c>
      <c r="JS66">
        <v>2.58423</v>
      </c>
      <c r="JT66">
        <v>35.8711</v>
      </c>
      <c r="JU66">
        <v>24.2188</v>
      </c>
      <c r="JV66">
        <v>18</v>
      </c>
      <c r="JW66">
        <v>425.87</v>
      </c>
      <c r="JX66">
        <v>476.716</v>
      </c>
      <c r="JY66">
        <v>23.2387</v>
      </c>
      <c r="JZ66">
        <v>26.6259</v>
      </c>
      <c r="KA66">
        <v>30.0003</v>
      </c>
      <c r="KB66">
        <v>26.3955</v>
      </c>
      <c r="KC66">
        <v>26.4587</v>
      </c>
      <c r="KD66">
        <v>51.6433</v>
      </c>
      <c r="KE66">
        <v>24.499</v>
      </c>
      <c r="KF66">
        <v>90.0826</v>
      </c>
      <c r="KG66">
        <v>23.2378</v>
      </c>
      <c r="KH66">
        <v>1200</v>
      </c>
      <c r="KI66">
        <v>17.3463</v>
      </c>
      <c r="KJ66">
        <v>101.514</v>
      </c>
      <c r="KK66">
        <v>100.884</v>
      </c>
    </row>
    <row r="67" spans="1:297">
      <c r="A67">
        <v>51</v>
      </c>
      <c r="B67">
        <v>1765476685.5</v>
      </c>
      <c r="C67">
        <v>7234</v>
      </c>
      <c r="D67" t="s">
        <v>696</v>
      </c>
      <c r="E67" t="s">
        <v>697</v>
      </c>
      <c r="F67">
        <v>5</v>
      </c>
      <c r="G67" t="s">
        <v>642</v>
      </c>
      <c r="H67" t="s">
        <v>437</v>
      </c>
      <c r="I67">
        <v>1765476677.5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1526.669507642672</v>
      </c>
      <c r="AK67">
        <v>1520.507818181818</v>
      </c>
      <c r="AL67">
        <v>0.001034034752434961</v>
      </c>
      <c r="AM67">
        <v>66.28744319772812</v>
      </c>
      <c r="AN67">
        <f>(AP67 - AO67 + DY67*1E3/(8.314*(EA67+273.15)) * AR67/DX67 * AQ67) * DX67/(100*DL67) * 1000/(1000 - AP67)</f>
        <v>0</v>
      </c>
      <c r="AO67">
        <v>17.41273458947227</v>
      </c>
      <c r="AP67">
        <v>17.72057393939394</v>
      </c>
      <c r="AQ67">
        <v>4.997155380395224E-06</v>
      </c>
      <c r="AR67">
        <v>110.4753140329172</v>
      </c>
      <c r="AS67">
        <v>55</v>
      </c>
      <c r="AT67">
        <v>11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438</v>
      </c>
      <c r="AY67">
        <v>4978.31</v>
      </c>
      <c r="AZ67">
        <v>580.5923076923077</v>
      </c>
      <c r="BA67">
        <v>1785.04</v>
      </c>
      <c r="BB67">
        <f>1-AZ67/BA67</f>
        <v>0</v>
      </c>
      <c r="BC67">
        <v>-8.17167908842908</v>
      </c>
      <c r="BD67" t="s">
        <v>698</v>
      </c>
      <c r="BE67">
        <v>5027.48</v>
      </c>
      <c r="BF67">
        <v>758.9918461538462</v>
      </c>
      <c r="BG67">
        <v>832.6272540626911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699</v>
      </c>
      <c r="BQ67">
        <v>617.13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2039</v>
      </c>
      <c r="CA67">
        <v>290.0000000000001</v>
      </c>
      <c r="CB67">
        <v>819.0700000000001</v>
      </c>
      <c r="CC67">
        <v>265</v>
      </c>
      <c r="CD67">
        <v>5027.48</v>
      </c>
      <c r="CE67">
        <v>818.6</v>
      </c>
      <c r="CF67">
        <v>0.47</v>
      </c>
      <c r="CG67">
        <v>300.0000000000001</v>
      </c>
      <c r="CH67">
        <v>23.9</v>
      </c>
      <c r="CI67">
        <v>832.6272540626911</v>
      </c>
      <c r="CJ67">
        <v>1.428557817840779</v>
      </c>
      <c r="CK67">
        <v>-7.051415545272085</v>
      </c>
      <c r="CL67">
        <v>0.6382966218082684</v>
      </c>
      <c r="CM67">
        <v>0.8133849595426473</v>
      </c>
      <c r="CN67">
        <v>-0.003505498109010008</v>
      </c>
      <c r="CO67">
        <v>289.9999999999999</v>
      </c>
      <c r="CP67">
        <v>819.23</v>
      </c>
      <c r="CQ67">
        <v>835</v>
      </c>
      <c r="CR67">
        <v>5026.63</v>
      </c>
      <c r="CS67">
        <v>818.6</v>
      </c>
      <c r="CT67">
        <v>0.63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441</v>
      </c>
      <c r="DO67">
        <v>2</v>
      </c>
      <c r="DP67" t="b">
        <v>1</v>
      </c>
      <c r="DQ67">
        <v>1765476677.5</v>
      </c>
      <c r="DR67">
        <v>1494.017483870968</v>
      </c>
      <c r="DS67">
        <v>1500.007096774194</v>
      </c>
      <c r="DT67">
        <v>17.71339032258065</v>
      </c>
      <c r="DU67">
        <v>17.41047741935484</v>
      </c>
      <c r="DV67">
        <v>1492.725483870968</v>
      </c>
      <c r="DW67">
        <v>17.57039032258065</v>
      </c>
      <c r="DX67">
        <v>500.0152580645162</v>
      </c>
      <c r="DY67">
        <v>90.11546774193549</v>
      </c>
      <c r="DZ67">
        <v>0.09997954193548386</v>
      </c>
      <c r="EA67">
        <v>25.09874516129032</v>
      </c>
      <c r="EB67">
        <v>24.99853225806452</v>
      </c>
      <c r="EC67">
        <v>999.9000000000003</v>
      </c>
      <c r="ED67">
        <v>0</v>
      </c>
      <c r="EE67">
        <v>0</v>
      </c>
      <c r="EF67">
        <v>10006.69</v>
      </c>
      <c r="EG67">
        <v>0</v>
      </c>
      <c r="EH67">
        <v>12.5774</v>
      </c>
      <c r="EI67">
        <v>-6.444362580645161</v>
      </c>
      <c r="EJ67">
        <v>1520.504838709677</v>
      </c>
      <c r="EK67">
        <v>1526.585483870968</v>
      </c>
      <c r="EL67">
        <v>0.308791064516129</v>
      </c>
      <c r="EM67">
        <v>1500.007096774194</v>
      </c>
      <c r="EN67">
        <v>17.41047741935484</v>
      </c>
      <c r="EO67">
        <v>1.596780322580645</v>
      </c>
      <c r="EP67">
        <v>1.568954193548387</v>
      </c>
      <c r="EQ67">
        <v>13.92776451612904</v>
      </c>
      <c r="ER67">
        <v>13.65721935483871</v>
      </c>
      <c r="ES67">
        <v>799.9926774193549</v>
      </c>
      <c r="ET67">
        <v>0.9500050000000002</v>
      </c>
      <c r="EU67">
        <v>0.04999540000000001</v>
      </c>
      <c r="EV67">
        <v>0</v>
      </c>
      <c r="EW67">
        <v>758.9830967741934</v>
      </c>
      <c r="EX67">
        <v>5.000560000000002</v>
      </c>
      <c r="EY67">
        <v>6038.402903225805</v>
      </c>
      <c r="EZ67">
        <v>6826.225806451614</v>
      </c>
      <c r="FA67">
        <v>37.67112903225806</v>
      </c>
      <c r="FB67">
        <v>41.05416129032258</v>
      </c>
      <c r="FC67">
        <v>39.02590322580643</v>
      </c>
      <c r="FD67">
        <v>41.51196774193549</v>
      </c>
      <c r="FE67">
        <v>39.95945161290321</v>
      </c>
      <c r="FF67">
        <v>755.2470967741937</v>
      </c>
      <c r="FG67">
        <v>39.74774193548387</v>
      </c>
      <c r="FH67">
        <v>0</v>
      </c>
      <c r="FI67">
        <v>111</v>
      </c>
      <c r="FJ67">
        <v>0</v>
      </c>
      <c r="FK67">
        <v>758.9918461538462</v>
      </c>
      <c r="FL67">
        <v>-0.692991442519415</v>
      </c>
      <c r="FM67">
        <v>4.662564098379194</v>
      </c>
      <c r="FN67">
        <v>6038.420769230769</v>
      </c>
      <c r="FO67">
        <v>15</v>
      </c>
      <c r="FP67">
        <v>1765476702.5</v>
      </c>
      <c r="FQ67" t="s">
        <v>700</v>
      </c>
      <c r="FR67">
        <v>1765476702.5</v>
      </c>
      <c r="FS67">
        <v>1765476702.5</v>
      </c>
      <c r="FT67">
        <v>51</v>
      </c>
      <c r="FU67">
        <v>0.448</v>
      </c>
      <c r="FV67">
        <v>-0</v>
      </c>
      <c r="FW67">
        <v>1.292</v>
      </c>
      <c r="FX67">
        <v>0.143</v>
      </c>
      <c r="FY67">
        <v>1500</v>
      </c>
      <c r="FZ67">
        <v>17</v>
      </c>
      <c r="GA67">
        <v>0.47</v>
      </c>
      <c r="GB67">
        <v>0.1</v>
      </c>
      <c r="GC67">
        <v>-6.4458765</v>
      </c>
      <c r="GD67">
        <v>-0.2274693433395872</v>
      </c>
      <c r="GE67">
        <v>0.1174453146479246</v>
      </c>
      <c r="GF67">
        <v>1</v>
      </c>
      <c r="GG67">
        <v>759.0096470588236</v>
      </c>
      <c r="GH67">
        <v>-0.5465546182062784</v>
      </c>
      <c r="GI67">
        <v>0.1798616923463803</v>
      </c>
      <c r="GJ67">
        <v>-1</v>
      </c>
      <c r="GK67">
        <v>0.309253775</v>
      </c>
      <c r="GL67">
        <v>-0.01093775234521629</v>
      </c>
      <c r="GM67">
        <v>0.001145093129127498</v>
      </c>
      <c r="GN67">
        <v>1</v>
      </c>
      <c r="GO67">
        <v>2</v>
      </c>
      <c r="GP67">
        <v>2</v>
      </c>
      <c r="GQ67" t="s">
        <v>443</v>
      </c>
      <c r="GR67">
        <v>3.12969</v>
      </c>
      <c r="GS67">
        <v>2.77791</v>
      </c>
      <c r="GT67">
        <v>0.200148</v>
      </c>
      <c r="GU67">
        <v>0.202058</v>
      </c>
      <c r="GV67">
        <v>0.0865784</v>
      </c>
      <c r="GW67">
        <v>0.08603760000000001</v>
      </c>
      <c r="GX67">
        <v>24146.8</v>
      </c>
      <c r="GY67">
        <v>23360.4</v>
      </c>
      <c r="GZ67">
        <v>30722.1</v>
      </c>
      <c r="HA67">
        <v>29520.2</v>
      </c>
      <c r="HB67">
        <v>38699</v>
      </c>
      <c r="HC67">
        <v>35490.7</v>
      </c>
      <c r="HD67">
        <v>46948.2</v>
      </c>
      <c r="HE67">
        <v>43845.5</v>
      </c>
      <c r="HF67">
        <v>1.75163</v>
      </c>
      <c r="HG67">
        <v>1.89852</v>
      </c>
      <c r="HH67">
        <v>0.0723265</v>
      </c>
      <c r="HI67">
        <v>0</v>
      </c>
      <c r="HJ67">
        <v>23.8134</v>
      </c>
      <c r="HK67">
        <v>999.9</v>
      </c>
      <c r="HL67">
        <v>45.2</v>
      </c>
      <c r="HM67">
        <v>29.8</v>
      </c>
      <c r="HN67">
        <v>21.1264</v>
      </c>
      <c r="HO67">
        <v>63.2701</v>
      </c>
      <c r="HP67">
        <v>18.8101</v>
      </c>
      <c r="HQ67">
        <v>1</v>
      </c>
      <c r="HR67">
        <v>-0.0239888</v>
      </c>
      <c r="HS67">
        <v>0.476737</v>
      </c>
      <c r="HT67">
        <v>20.2159</v>
      </c>
      <c r="HU67">
        <v>5.23676</v>
      </c>
      <c r="HV67">
        <v>11.974</v>
      </c>
      <c r="HW67">
        <v>4.97215</v>
      </c>
      <c r="HX67">
        <v>3.291</v>
      </c>
      <c r="HY67">
        <v>9999</v>
      </c>
      <c r="HZ67">
        <v>9999</v>
      </c>
      <c r="IA67">
        <v>9999</v>
      </c>
      <c r="IB67">
        <v>999.9</v>
      </c>
      <c r="IC67">
        <v>4.97296</v>
      </c>
      <c r="ID67">
        <v>1.87712</v>
      </c>
      <c r="IE67">
        <v>1.87515</v>
      </c>
      <c r="IF67">
        <v>1.87802</v>
      </c>
      <c r="IG67">
        <v>1.87471</v>
      </c>
      <c r="IH67">
        <v>1.87832</v>
      </c>
      <c r="II67">
        <v>1.8754</v>
      </c>
      <c r="IJ67">
        <v>1.87653</v>
      </c>
      <c r="IK67">
        <v>0</v>
      </c>
      <c r="IL67">
        <v>0</v>
      </c>
      <c r="IM67">
        <v>0</v>
      </c>
      <c r="IN67">
        <v>0</v>
      </c>
      <c r="IO67" t="s">
        <v>444</v>
      </c>
      <c r="IP67" t="s">
        <v>445</v>
      </c>
      <c r="IQ67" t="s">
        <v>446</v>
      </c>
      <c r="IR67" t="s">
        <v>446</v>
      </c>
      <c r="IS67" t="s">
        <v>446</v>
      </c>
      <c r="IT67" t="s">
        <v>446</v>
      </c>
      <c r="IU67">
        <v>0</v>
      </c>
      <c r="IV67">
        <v>100</v>
      </c>
      <c r="IW67">
        <v>100</v>
      </c>
      <c r="IX67">
        <v>1.292</v>
      </c>
      <c r="IY67">
        <v>0.143</v>
      </c>
      <c r="IZ67">
        <v>-0.9130239579876454</v>
      </c>
      <c r="JA67">
        <v>0.001438832190268161</v>
      </c>
      <c r="JB67">
        <v>-4.940604163510307E-07</v>
      </c>
      <c r="JC67">
        <v>2.114408552492027E-10</v>
      </c>
      <c r="JD67">
        <v>-0.01397795278699889</v>
      </c>
      <c r="JE67">
        <v>-0.006143637189210034</v>
      </c>
      <c r="JF67">
        <v>0.001173133151773773</v>
      </c>
      <c r="JG67">
        <v>-1.684160421028808E-05</v>
      </c>
      <c r="JH67">
        <v>1</v>
      </c>
      <c r="JI67">
        <v>2140</v>
      </c>
      <c r="JJ67">
        <v>0</v>
      </c>
      <c r="JK67">
        <v>24</v>
      </c>
      <c r="JL67">
        <v>1.4</v>
      </c>
      <c r="JM67">
        <v>1.6</v>
      </c>
      <c r="JN67">
        <v>3.07617</v>
      </c>
      <c r="JO67">
        <v>2.5354</v>
      </c>
      <c r="JP67">
        <v>1.39893</v>
      </c>
      <c r="JQ67">
        <v>2.34497</v>
      </c>
      <c r="JR67">
        <v>1.44897</v>
      </c>
      <c r="JS67">
        <v>2.52563</v>
      </c>
      <c r="JT67">
        <v>35.8477</v>
      </c>
      <c r="JU67">
        <v>24.2101</v>
      </c>
      <c r="JV67">
        <v>18</v>
      </c>
      <c r="JW67">
        <v>426.231</v>
      </c>
      <c r="JX67">
        <v>476.977</v>
      </c>
      <c r="JY67">
        <v>23.1932</v>
      </c>
      <c r="JZ67">
        <v>26.6775</v>
      </c>
      <c r="KA67">
        <v>30.0004</v>
      </c>
      <c r="KB67">
        <v>26.4278</v>
      </c>
      <c r="KC67">
        <v>26.4876</v>
      </c>
      <c r="KD67">
        <v>61.5768</v>
      </c>
      <c r="KE67">
        <v>24.4393</v>
      </c>
      <c r="KF67">
        <v>90.0826</v>
      </c>
      <c r="KG67">
        <v>23.2076</v>
      </c>
      <c r="KH67">
        <v>1500</v>
      </c>
      <c r="KI67">
        <v>17.3673</v>
      </c>
      <c r="KJ67">
        <v>101.501</v>
      </c>
      <c r="KK67">
        <v>100.87</v>
      </c>
    </row>
    <row r="68" spans="1:297">
      <c r="A68">
        <v>52</v>
      </c>
      <c r="B68">
        <v>1765476793.5</v>
      </c>
      <c r="C68">
        <v>7342</v>
      </c>
      <c r="D68" t="s">
        <v>701</v>
      </c>
      <c r="E68" t="s">
        <v>702</v>
      </c>
      <c r="F68">
        <v>5</v>
      </c>
      <c r="G68" t="s">
        <v>642</v>
      </c>
      <c r="H68" t="s">
        <v>437</v>
      </c>
      <c r="I68">
        <v>1765476785.5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407.0806974903842</v>
      </c>
      <c r="AK68">
        <v>405.9488848484846</v>
      </c>
      <c r="AL68">
        <v>-0.000546967153676833</v>
      </c>
      <c r="AM68">
        <v>66.27757949250487</v>
      </c>
      <c r="AN68">
        <f>(AP68 - AO68 + DY68*1E3/(8.314*(EA68+273.15)) * AR68/DX68 * AQ68) * DX68/(100*DL68) * 1000/(1000 - AP68)</f>
        <v>0</v>
      </c>
      <c r="AO68">
        <v>17.43361294830413</v>
      </c>
      <c r="AP68">
        <v>17.72590484848485</v>
      </c>
      <c r="AQ68">
        <v>8.186307614752055E-06</v>
      </c>
      <c r="AR68">
        <v>110.4845326365178</v>
      </c>
      <c r="AS68">
        <v>54</v>
      </c>
      <c r="AT68">
        <v>11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438</v>
      </c>
      <c r="AY68">
        <v>4978.31</v>
      </c>
      <c r="AZ68">
        <v>580.5923076923077</v>
      </c>
      <c r="BA68">
        <v>1785.04</v>
      </c>
      <c r="BB68">
        <f>1-AZ68/BA68</f>
        <v>0</v>
      </c>
      <c r="BC68">
        <v>-8.17167908842908</v>
      </c>
      <c r="BD68" t="s">
        <v>703</v>
      </c>
      <c r="BE68">
        <v>5028.85</v>
      </c>
      <c r="BF68">
        <v>747.2937199999999</v>
      </c>
      <c r="BG68">
        <v>796.1419250647313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704</v>
      </c>
      <c r="BQ68">
        <v>619.13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2041</v>
      </c>
      <c r="CA68">
        <v>290.0000000000001</v>
      </c>
      <c r="CB68">
        <v>787.47</v>
      </c>
      <c r="CC68">
        <v>265</v>
      </c>
      <c r="CD68">
        <v>5028.85</v>
      </c>
      <c r="CE68">
        <v>786.96</v>
      </c>
      <c r="CF68">
        <v>0.51</v>
      </c>
      <c r="CG68">
        <v>300.0000000000001</v>
      </c>
      <c r="CH68">
        <v>23.9</v>
      </c>
      <c r="CI68">
        <v>796.1419250647313</v>
      </c>
      <c r="CJ68">
        <v>1.384404291446666</v>
      </c>
      <c r="CK68">
        <v>-4.618626901437076</v>
      </c>
      <c r="CL68">
        <v>0.61875495921863</v>
      </c>
      <c r="CM68">
        <v>0.6655401884033019</v>
      </c>
      <c r="CN68">
        <v>-0.003505752836484982</v>
      </c>
      <c r="CO68">
        <v>289.9999999999999</v>
      </c>
      <c r="CP68">
        <v>787.14</v>
      </c>
      <c r="CQ68">
        <v>695</v>
      </c>
      <c r="CR68">
        <v>5028.45</v>
      </c>
      <c r="CS68">
        <v>786.96</v>
      </c>
      <c r="CT68">
        <v>0.18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441</v>
      </c>
      <c r="DO68">
        <v>2</v>
      </c>
      <c r="DP68" t="b">
        <v>1</v>
      </c>
      <c r="DQ68">
        <v>1765476785.5</v>
      </c>
      <c r="DR68">
        <v>398.8183548387096</v>
      </c>
      <c r="DS68">
        <v>399.9871290322581</v>
      </c>
      <c r="DT68">
        <v>17.71933870967742</v>
      </c>
      <c r="DU68">
        <v>17.43108387096774</v>
      </c>
      <c r="DV68">
        <v>398.7773548387096</v>
      </c>
      <c r="DW68">
        <v>17.57733870967742</v>
      </c>
      <c r="DX68">
        <v>500.0056451612903</v>
      </c>
      <c r="DY68">
        <v>90.11235161290323</v>
      </c>
      <c r="DZ68">
        <v>0.1000163193548387</v>
      </c>
      <c r="EA68">
        <v>25.1247129032258</v>
      </c>
      <c r="EB68">
        <v>25.04974516129032</v>
      </c>
      <c r="EC68">
        <v>999.9000000000003</v>
      </c>
      <c r="ED68">
        <v>0</v>
      </c>
      <c r="EE68">
        <v>0</v>
      </c>
      <c r="EF68">
        <v>9998.13870967742</v>
      </c>
      <c r="EG68">
        <v>0</v>
      </c>
      <c r="EH68">
        <v>12.5774</v>
      </c>
      <c r="EI68">
        <v>-1.167739354838709</v>
      </c>
      <c r="EJ68">
        <v>406.0164516129032</v>
      </c>
      <c r="EK68">
        <v>407.0831290322581</v>
      </c>
      <c r="EL68">
        <v>0.2947812258064516</v>
      </c>
      <c r="EM68">
        <v>399.9871290322581</v>
      </c>
      <c r="EN68">
        <v>17.43108387096774</v>
      </c>
      <c r="EO68">
        <v>1.597318709677419</v>
      </c>
      <c r="EP68">
        <v>1.570755483870968</v>
      </c>
      <c r="EQ68">
        <v>13.93296774193548</v>
      </c>
      <c r="ER68">
        <v>13.67487741935484</v>
      </c>
      <c r="ES68">
        <v>799.9972258064516</v>
      </c>
      <c r="ET68">
        <v>0.9500082258064518</v>
      </c>
      <c r="EU68">
        <v>0.0499915</v>
      </c>
      <c r="EV68">
        <v>0</v>
      </c>
      <c r="EW68">
        <v>747.2942903225807</v>
      </c>
      <c r="EX68">
        <v>5.000560000000002</v>
      </c>
      <c r="EY68">
        <v>5937.857419354839</v>
      </c>
      <c r="EZ68">
        <v>6826.273548387097</v>
      </c>
      <c r="FA68">
        <v>37.5462258064516</v>
      </c>
      <c r="FB68">
        <v>39.85051612903224</v>
      </c>
      <c r="FC68">
        <v>38.72151612903225</v>
      </c>
      <c r="FD68">
        <v>39.44935483870967</v>
      </c>
      <c r="FE68">
        <v>39.2194193548387</v>
      </c>
      <c r="FF68">
        <v>755.2532258064518</v>
      </c>
      <c r="FG68">
        <v>39.74</v>
      </c>
      <c r="FH68">
        <v>0</v>
      </c>
      <c r="FI68">
        <v>105.8000001907349</v>
      </c>
      <c r="FJ68">
        <v>0</v>
      </c>
      <c r="FK68">
        <v>747.2937199999999</v>
      </c>
      <c r="FL68">
        <v>2.03184616307474</v>
      </c>
      <c r="FM68">
        <v>-7.093076883723784</v>
      </c>
      <c r="FN68">
        <v>5937.8828</v>
      </c>
      <c r="FO68">
        <v>15</v>
      </c>
      <c r="FP68">
        <v>1765476811.5</v>
      </c>
      <c r="FQ68" t="s">
        <v>705</v>
      </c>
      <c r="FR68">
        <v>1765476810.5</v>
      </c>
      <c r="FS68">
        <v>1765476811.5</v>
      </c>
      <c r="FT68">
        <v>52</v>
      </c>
      <c r="FU68">
        <v>-0.002</v>
      </c>
      <c r="FV68">
        <v>-0.001</v>
      </c>
      <c r="FW68">
        <v>0.041</v>
      </c>
      <c r="FX68">
        <v>0.142</v>
      </c>
      <c r="FY68">
        <v>400</v>
      </c>
      <c r="FZ68">
        <v>17</v>
      </c>
      <c r="GA68">
        <v>0.44</v>
      </c>
      <c r="GB68">
        <v>0.14</v>
      </c>
      <c r="GC68">
        <v>-1.125717585365854</v>
      </c>
      <c r="GD68">
        <v>-0.7982962787456437</v>
      </c>
      <c r="GE68">
        <v>0.08325513083052938</v>
      </c>
      <c r="GF68">
        <v>0</v>
      </c>
      <c r="GG68">
        <v>747.294588235294</v>
      </c>
      <c r="GH68">
        <v>0.2951871719159509</v>
      </c>
      <c r="GI68">
        <v>0.2426539678160772</v>
      </c>
      <c r="GJ68">
        <v>-1</v>
      </c>
      <c r="GK68">
        <v>0.2967025853658536</v>
      </c>
      <c r="GL68">
        <v>-0.03247607665505195</v>
      </c>
      <c r="GM68">
        <v>0.003293190083435741</v>
      </c>
      <c r="GN68">
        <v>1</v>
      </c>
      <c r="GO68">
        <v>1</v>
      </c>
      <c r="GP68">
        <v>2</v>
      </c>
      <c r="GQ68" t="s">
        <v>706</v>
      </c>
      <c r="GR68">
        <v>3.12981</v>
      </c>
      <c r="GS68">
        <v>2.77772</v>
      </c>
      <c r="GT68">
        <v>0.0825565</v>
      </c>
      <c r="GU68">
        <v>0.083176</v>
      </c>
      <c r="GV68">
        <v>0.086588</v>
      </c>
      <c r="GW68">
        <v>0.0861007</v>
      </c>
      <c r="GX68">
        <v>27690.5</v>
      </c>
      <c r="GY68">
        <v>26836.3</v>
      </c>
      <c r="GZ68">
        <v>30715.6</v>
      </c>
      <c r="HA68">
        <v>29515.6</v>
      </c>
      <c r="HB68">
        <v>38682.5</v>
      </c>
      <c r="HC68">
        <v>35474.1</v>
      </c>
      <c r="HD68">
        <v>46939.1</v>
      </c>
      <c r="HE68">
        <v>43838.1</v>
      </c>
      <c r="HF68">
        <v>1.75137</v>
      </c>
      <c r="HG68">
        <v>1.8945</v>
      </c>
      <c r="HH68">
        <v>0.0711717</v>
      </c>
      <c r="HI68">
        <v>0</v>
      </c>
      <c r="HJ68">
        <v>23.8732</v>
      </c>
      <c r="HK68">
        <v>999.9</v>
      </c>
      <c r="HL68">
        <v>45.3</v>
      </c>
      <c r="HM68">
        <v>29.7</v>
      </c>
      <c r="HN68">
        <v>21.0515</v>
      </c>
      <c r="HO68">
        <v>63.3601</v>
      </c>
      <c r="HP68">
        <v>18.774</v>
      </c>
      <c r="HQ68">
        <v>1</v>
      </c>
      <c r="HR68">
        <v>-0.0172332</v>
      </c>
      <c r="HS68">
        <v>1.08918</v>
      </c>
      <c r="HT68">
        <v>20.2106</v>
      </c>
      <c r="HU68">
        <v>5.23945</v>
      </c>
      <c r="HV68">
        <v>11.974</v>
      </c>
      <c r="HW68">
        <v>4.97285</v>
      </c>
      <c r="HX68">
        <v>3.291</v>
      </c>
      <c r="HY68">
        <v>9999</v>
      </c>
      <c r="HZ68">
        <v>9999</v>
      </c>
      <c r="IA68">
        <v>9999</v>
      </c>
      <c r="IB68">
        <v>999.9</v>
      </c>
      <c r="IC68">
        <v>4.97294</v>
      </c>
      <c r="ID68">
        <v>1.8771</v>
      </c>
      <c r="IE68">
        <v>1.87515</v>
      </c>
      <c r="IF68">
        <v>1.87799</v>
      </c>
      <c r="IG68">
        <v>1.87469</v>
      </c>
      <c r="IH68">
        <v>1.87832</v>
      </c>
      <c r="II68">
        <v>1.87538</v>
      </c>
      <c r="IJ68">
        <v>1.87653</v>
      </c>
      <c r="IK68">
        <v>0</v>
      </c>
      <c r="IL68">
        <v>0</v>
      </c>
      <c r="IM68">
        <v>0</v>
      </c>
      <c r="IN68">
        <v>0</v>
      </c>
      <c r="IO68" t="s">
        <v>444</v>
      </c>
      <c r="IP68" t="s">
        <v>445</v>
      </c>
      <c r="IQ68" t="s">
        <v>446</v>
      </c>
      <c r="IR68" t="s">
        <v>446</v>
      </c>
      <c r="IS68" t="s">
        <v>446</v>
      </c>
      <c r="IT68" t="s">
        <v>446</v>
      </c>
      <c r="IU68">
        <v>0</v>
      </c>
      <c r="IV68">
        <v>100</v>
      </c>
      <c r="IW68">
        <v>100</v>
      </c>
      <c r="IX68">
        <v>0.041</v>
      </c>
      <c r="IY68">
        <v>0.142</v>
      </c>
      <c r="IZ68">
        <v>-0.4664186718167648</v>
      </c>
      <c r="JA68">
        <v>0.001438832190268161</v>
      </c>
      <c r="JB68">
        <v>-4.940604163510307E-07</v>
      </c>
      <c r="JC68">
        <v>2.114408552492027E-10</v>
      </c>
      <c r="JD68">
        <v>-0.01447445484825876</v>
      </c>
      <c r="JE68">
        <v>-0.006143637189210034</v>
      </c>
      <c r="JF68">
        <v>0.001173133151773773</v>
      </c>
      <c r="JG68">
        <v>-1.684160421028808E-05</v>
      </c>
      <c r="JH68">
        <v>1</v>
      </c>
      <c r="JI68">
        <v>2140</v>
      </c>
      <c r="JJ68">
        <v>0</v>
      </c>
      <c r="JK68">
        <v>24</v>
      </c>
      <c r="JL68">
        <v>1.5</v>
      </c>
      <c r="JM68">
        <v>1.5</v>
      </c>
      <c r="JN68">
        <v>1.07178</v>
      </c>
      <c r="JO68">
        <v>2.53052</v>
      </c>
      <c r="JP68">
        <v>1.39893</v>
      </c>
      <c r="JQ68">
        <v>2.34497</v>
      </c>
      <c r="JR68">
        <v>1.44897</v>
      </c>
      <c r="JS68">
        <v>2.50732</v>
      </c>
      <c r="JT68">
        <v>35.8711</v>
      </c>
      <c r="JU68">
        <v>24.2101</v>
      </c>
      <c r="JV68">
        <v>18</v>
      </c>
      <c r="JW68">
        <v>426.39</v>
      </c>
      <c r="JX68">
        <v>474.733</v>
      </c>
      <c r="JY68">
        <v>22.7664</v>
      </c>
      <c r="JZ68">
        <v>26.7435</v>
      </c>
      <c r="KA68">
        <v>30.0003</v>
      </c>
      <c r="KB68">
        <v>26.4766</v>
      </c>
      <c r="KC68">
        <v>26.5328</v>
      </c>
      <c r="KD68">
        <v>21.4874</v>
      </c>
      <c r="KE68">
        <v>24.1302</v>
      </c>
      <c r="KF68">
        <v>90.0826</v>
      </c>
      <c r="KG68">
        <v>22.7656</v>
      </c>
      <c r="KH68">
        <v>400</v>
      </c>
      <c r="KI68">
        <v>17.4006</v>
      </c>
      <c r="KJ68">
        <v>101.481</v>
      </c>
      <c r="KK68">
        <v>100.854</v>
      </c>
    </row>
    <row r="69" spans="1:297">
      <c r="A69">
        <v>53</v>
      </c>
      <c r="B69">
        <v>1765478853.6</v>
      </c>
      <c r="C69">
        <v>9402.099999904633</v>
      </c>
      <c r="D69" t="s">
        <v>707</v>
      </c>
      <c r="E69" t="s">
        <v>708</v>
      </c>
      <c r="F69">
        <v>5</v>
      </c>
      <c r="G69" t="s">
        <v>709</v>
      </c>
      <c r="H69" t="s">
        <v>437</v>
      </c>
      <c r="I69">
        <v>1765478845.849999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406.9299406706208</v>
      </c>
      <c r="AK69">
        <v>403.1336848484847</v>
      </c>
      <c r="AL69">
        <v>0.0001027101949713371</v>
      </c>
      <c r="AM69">
        <v>66.33573065283177</v>
      </c>
      <c r="AN69">
        <f>(AP69 - AO69 + DY69*1E3/(8.314*(EA69+273.15)) * AR69/DX69 * AQ69) * DX69/(100*DL69) * 1000/(1000 - AP69)</f>
        <v>0</v>
      </c>
      <c r="AO69">
        <v>16.91891609644807</v>
      </c>
      <c r="AP69">
        <v>17.72574181818181</v>
      </c>
      <c r="AQ69">
        <v>7.311310793896296E-08</v>
      </c>
      <c r="AR69">
        <v>111.39715508675</v>
      </c>
      <c r="AS69">
        <v>18</v>
      </c>
      <c r="AT69">
        <v>4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438</v>
      </c>
      <c r="AY69">
        <v>4978.31</v>
      </c>
      <c r="AZ69">
        <v>580.5923076923077</v>
      </c>
      <c r="BA69">
        <v>1785.04</v>
      </c>
      <c r="BB69">
        <f>1-AZ69/BA69</f>
        <v>0</v>
      </c>
      <c r="BC69">
        <v>-8.17167908842908</v>
      </c>
      <c r="BD69" t="s">
        <v>710</v>
      </c>
      <c r="BE69">
        <v>5049.04</v>
      </c>
      <c r="BF69">
        <v>796.8819199999999</v>
      </c>
      <c r="BG69">
        <v>872.1638602696656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711</v>
      </c>
      <c r="BQ69">
        <v>642.27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2043</v>
      </c>
      <c r="CA69">
        <v>290.0000000000001</v>
      </c>
      <c r="CB69">
        <v>861.01</v>
      </c>
      <c r="CC69">
        <v>255</v>
      </c>
      <c r="CD69">
        <v>5049.04</v>
      </c>
      <c r="CE69">
        <v>860.15</v>
      </c>
      <c r="CF69">
        <v>0.86</v>
      </c>
      <c r="CG69">
        <v>300.0000000000001</v>
      </c>
      <c r="CH69">
        <v>23.9</v>
      </c>
      <c r="CI69">
        <v>872.1638602696656</v>
      </c>
      <c r="CJ69">
        <v>1.500112052292905</v>
      </c>
      <c r="CK69">
        <v>-6.06557983782541</v>
      </c>
      <c r="CL69">
        <v>0.673154118795428</v>
      </c>
      <c r="CM69">
        <v>0.7435720080628909</v>
      </c>
      <c r="CN69">
        <v>-0.003519794883203561</v>
      </c>
      <c r="CO69">
        <v>289.9999999999999</v>
      </c>
      <c r="CP69">
        <v>860.9</v>
      </c>
      <c r="CQ69">
        <v>705</v>
      </c>
      <c r="CR69">
        <v>5048.56</v>
      </c>
      <c r="CS69">
        <v>860.15</v>
      </c>
      <c r="CT69">
        <v>0.75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441</v>
      </c>
      <c r="DO69">
        <v>2</v>
      </c>
      <c r="DP69" t="b">
        <v>1</v>
      </c>
      <c r="DQ69">
        <v>1765478845.849999</v>
      </c>
      <c r="DR69">
        <v>396.0401666666666</v>
      </c>
      <c r="DS69">
        <v>400.0100666666667</v>
      </c>
      <c r="DT69">
        <v>17.70422</v>
      </c>
      <c r="DU69">
        <v>16.91721333333334</v>
      </c>
      <c r="DV69">
        <v>395.9541666666666</v>
      </c>
      <c r="DW69">
        <v>17.57722</v>
      </c>
      <c r="DX69">
        <v>500.0062333333334</v>
      </c>
      <c r="DY69">
        <v>90.04492666666668</v>
      </c>
      <c r="DZ69">
        <v>0.10002644</v>
      </c>
      <c r="EA69">
        <v>25.09833333333333</v>
      </c>
      <c r="EB69">
        <v>24.99692666666667</v>
      </c>
      <c r="EC69">
        <v>999.9000000000002</v>
      </c>
      <c r="ED69">
        <v>0</v>
      </c>
      <c r="EE69">
        <v>0</v>
      </c>
      <c r="EF69">
        <v>10000.79166666667</v>
      </c>
      <c r="EG69">
        <v>0</v>
      </c>
      <c r="EH69">
        <v>12.40164</v>
      </c>
      <c r="EI69">
        <v>-4.019524666666666</v>
      </c>
      <c r="EJ69">
        <v>403.1360666666666</v>
      </c>
      <c r="EK69">
        <v>406.8936666666667</v>
      </c>
      <c r="EL69">
        <v>0.8073674000000001</v>
      </c>
      <c r="EM69">
        <v>400.0100666666667</v>
      </c>
      <c r="EN69">
        <v>16.91721333333334</v>
      </c>
      <c r="EO69">
        <v>1.596007666666666</v>
      </c>
      <c r="EP69">
        <v>1.523308666666666</v>
      </c>
      <c r="EQ69">
        <v>13.92031666666667</v>
      </c>
      <c r="ER69">
        <v>13.20415666666667</v>
      </c>
      <c r="ES69">
        <v>800.0018</v>
      </c>
      <c r="ET69">
        <v>0.9500109333333335</v>
      </c>
      <c r="EU69">
        <v>0.04998860666666668</v>
      </c>
      <c r="EV69">
        <v>0</v>
      </c>
      <c r="EW69">
        <v>796.8730666666665</v>
      </c>
      <c r="EX69">
        <v>5.000560000000002</v>
      </c>
      <c r="EY69">
        <v>6314.123666666665</v>
      </c>
      <c r="EZ69">
        <v>6826.317666666668</v>
      </c>
      <c r="FA69">
        <v>36.40173333333333</v>
      </c>
      <c r="FB69">
        <v>38.53926666666666</v>
      </c>
      <c r="FC69">
        <v>37.52056666666666</v>
      </c>
      <c r="FD69">
        <v>37.7748</v>
      </c>
      <c r="FE69">
        <v>37.97886666666666</v>
      </c>
      <c r="FF69">
        <v>755.2596666666669</v>
      </c>
      <c r="FG69">
        <v>39.74</v>
      </c>
      <c r="FH69">
        <v>0</v>
      </c>
      <c r="FI69">
        <v>2058</v>
      </c>
      <c r="FJ69">
        <v>0</v>
      </c>
      <c r="FK69">
        <v>796.8819199999999</v>
      </c>
      <c r="FL69">
        <v>1.416153860727812</v>
      </c>
      <c r="FM69">
        <v>7.398461550070724</v>
      </c>
      <c r="FN69">
        <v>6314.1592</v>
      </c>
      <c r="FO69">
        <v>15</v>
      </c>
      <c r="FP69">
        <v>1765478871.6</v>
      </c>
      <c r="FQ69" t="s">
        <v>712</v>
      </c>
      <c r="FR69">
        <v>1765478870.6</v>
      </c>
      <c r="FS69">
        <v>1765478871.6</v>
      </c>
      <c r="FT69">
        <v>53</v>
      </c>
      <c r="FU69">
        <v>0.045</v>
      </c>
      <c r="FV69">
        <v>-0.005</v>
      </c>
      <c r="FW69">
        <v>0.08599999999999999</v>
      </c>
      <c r="FX69">
        <v>0.127</v>
      </c>
      <c r="FY69">
        <v>400</v>
      </c>
      <c r="FZ69">
        <v>17</v>
      </c>
      <c r="GA69">
        <v>0.27</v>
      </c>
      <c r="GB69">
        <v>0.09</v>
      </c>
      <c r="GC69">
        <v>-4.01954325</v>
      </c>
      <c r="GD69">
        <v>-0.028443264540331</v>
      </c>
      <c r="GE69">
        <v>0.04963312429152028</v>
      </c>
      <c r="GF69">
        <v>1</v>
      </c>
      <c r="GG69">
        <v>796.7917352941175</v>
      </c>
      <c r="GH69">
        <v>1.74776165565871</v>
      </c>
      <c r="GI69">
        <v>0.2440313756133334</v>
      </c>
      <c r="GJ69">
        <v>-1</v>
      </c>
      <c r="GK69">
        <v>0.807239625</v>
      </c>
      <c r="GL69">
        <v>-0.000515043151970122</v>
      </c>
      <c r="GM69">
        <v>0.0006115440167109697</v>
      </c>
      <c r="GN69">
        <v>1</v>
      </c>
      <c r="GO69">
        <v>2</v>
      </c>
      <c r="GP69">
        <v>2</v>
      </c>
      <c r="GQ69" t="s">
        <v>443</v>
      </c>
      <c r="GR69">
        <v>3.12944</v>
      </c>
      <c r="GS69">
        <v>2.77762</v>
      </c>
      <c r="GT69">
        <v>0.0818642</v>
      </c>
      <c r="GU69">
        <v>0.0829183</v>
      </c>
      <c r="GV69">
        <v>0.0863297</v>
      </c>
      <c r="GW69">
        <v>0.084032</v>
      </c>
      <c r="GX69">
        <v>27650.1</v>
      </c>
      <c r="GY69">
        <v>26798</v>
      </c>
      <c r="GZ69">
        <v>30652.2</v>
      </c>
      <c r="HA69">
        <v>29469.7</v>
      </c>
      <c r="HB69">
        <v>38621.4</v>
      </c>
      <c r="HC69">
        <v>35504.6</v>
      </c>
      <c r="HD69">
        <v>46850.2</v>
      </c>
      <c r="HE69">
        <v>43774</v>
      </c>
      <c r="HF69">
        <v>1.81245</v>
      </c>
      <c r="HG69">
        <v>1.87573</v>
      </c>
      <c r="HH69">
        <v>0.0606105</v>
      </c>
      <c r="HI69">
        <v>0</v>
      </c>
      <c r="HJ69">
        <v>24.0001</v>
      </c>
      <c r="HK69">
        <v>999.9</v>
      </c>
      <c r="HL69">
        <v>43.8</v>
      </c>
      <c r="HM69">
        <v>30.2</v>
      </c>
      <c r="HN69">
        <v>20.9623</v>
      </c>
      <c r="HO69">
        <v>63.5747</v>
      </c>
      <c r="HP69">
        <v>18.7139</v>
      </c>
      <c r="HQ69">
        <v>1</v>
      </c>
      <c r="HR69">
        <v>0.0501982</v>
      </c>
      <c r="HS69">
        <v>0.95771</v>
      </c>
      <c r="HT69">
        <v>20.2107</v>
      </c>
      <c r="HU69">
        <v>5.23526</v>
      </c>
      <c r="HV69">
        <v>11.974</v>
      </c>
      <c r="HW69">
        <v>4.97265</v>
      </c>
      <c r="HX69">
        <v>3.291</v>
      </c>
      <c r="HY69">
        <v>9999</v>
      </c>
      <c r="HZ69">
        <v>9999</v>
      </c>
      <c r="IA69">
        <v>9999</v>
      </c>
      <c r="IB69">
        <v>999.9</v>
      </c>
      <c r="IC69">
        <v>4.97293</v>
      </c>
      <c r="ID69">
        <v>1.87711</v>
      </c>
      <c r="IE69">
        <v>1.87515</v>
      </c>
      <c r="IF69">
        <v>1.87798</v>
      </c>
      <c r="IG69">
        <v>1.87471</v>
      </c>
      <c r="IH69">
        <v>1.87835</v>
      </c>
      <c r="II69">
        <v>1.87542</v>
      </c>
      <c r="IJ69">
        <v>1.87654</v>
      </c>
      <c r="IK69">
        <v>0</v>
      </c>
      <c r="IL69">
        <v>0</v>
      </c>
      <c r="IM69">
        <v>0</v>
      </c>
      <c r="IN69">
        <v>0</v>
      </c>
      <c r="IO69" t="s">
        <v>444</v>
      </c>
      <c r="IP69" t="s">
        <v>445</v>
      </c>
      <c r="IQ69" t="s">
        <v>446</v>
      </c>
      <c r="IR69" t="s">
        <v>446</v>
      </c>
      <c r="IS69" t="s">
        <v>446</v>
      </c>
      <c r="IT69" t="s">
        <v>446</v>
      </c>
      <c r="IU69">
        <v>0</v>
      </c>
      <c r="IV69">
        <v>100</v>
      </c>
      <c r="IW69">
        <v>100</v>
      </c>
      <c r="IX69">
        <v>0.08599999999999999</v>
      </c>
      <c r="IY69">
        <v>0.127</v>
      </c>
      <c r="IZ69">
        <v>-0.4688497118967858</v>
      </c>
      <c r="JA69">
        <v>0.001438832190268161</v>
      </c>
      <c r="JB69">
        <v>-4.940604163510307E-07</v>
      </c>
      <c r="JC69">
        <v>2.114408552492027E-10</v>
      </c>
      <c r="JD69">
        <v>-0.01564767843193961</v>
      </c>
      <c r="JE69">
        <v>-0.006143637189210034</v>
      </c>
      <c r="JF69">
        <v>0.001173133151773773</v>
      </c>
      <c r="JG69">
        <v>-1.684160421028808E-05</v>
      </c>
      <c r="JH69">
        <v>1</v>
      </c>
      <c r="JI69">
        <v>2140</v>
      </c>
      <c r="JJ69">
        <v>0</v>
      </c>
      <c r="JK69">
        <v>24</v>
      </c>
      <c r="JL69">
        <v>34.1</v>
      </c>
      <c r="JM69">
        <v>34</v>
      </c>
      <c r="JN69">
        <v>1.07056</v>
      </c>
      <c r="JO69">
        <v>2.53418</v>
      </c>
      <c r="JP69">
        <v>1.39893</v>
      </c>
      <c r="JQ69">
        <v>2.34131</v>
      </c>
      <c r="JR69">
        <v>1.44897</v>
      </c>
      <c r="JS69">
        <v>2.48657</v>
      </c>
      <c r="JT69">
        <v>36.4814</v>
      </c>
      <c r="JU69">
        <v>24.2101</v>
      </c>
      <c r="JV69">
        <v>18</v>
      </c>
      <c r="JW69">
        <v>463.54</v>
      </c>
      <c r="JX69">
        <v>470.512</v>
      </c>
      <c r="JY69">
        <v>23.1389</v>
      </c>
      <c r="JZ69">
        <v>27.6721</v>
      </c>
      <c r="KA69">
        <v>30.0001</v>
      </c>
      <c r="KB69">
        <v>27.4323</v>
      </c>
      <c r="KC69">
        <v>27.4971</v>
      </c>
      <c r="KD69">
        <v>21.4628</v>
      </c>
      <c r="KE69">
        <v>25.0114</v>
      </c>
      <c r="KF69">
        <v>83.65770000000001</v>
      </c>
      <c r="KG69">
        <v>23.1433</v>
      </c>
      <c r="KH69">
        <v>400</v>
      </c>
      <c r="KI69">
        <v>16.9526</v>
      </c>
      <c r="KJ69">
        <v>101.282</v>
      </c>
      <c r="KK69">
        <v>100.703</v>
      </c>
    </row>
    <row r="70" spans="1:297">
      <c r="A70">
        <v>54</v>
      </c>
      <c r="B70">
        <v>1765478944.6</v>
      </c>
      <c r="C70">
        <v>9493.099999904633</v>
      </c>
      <c r="D70" t="s">
        <v>713</v>
      </c>
      <c r="E70" t="s">
        <v>714</v>
      </c>
      <c r="F70">
        <v>5</v>
      </c>
      <c r="G70" t="s">
        <v>709</v>
      </c>
      <c r="H70" t="s">
        <v>437</v>
      </c>
      <c r="I70">
        <v>1765478936.599999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305.1712022067379</v>
      </c>
      <c r="AK70">
        <v>302.6684424242424</v>
      </c>
      <c r="AL70">
        <v>0.001492671380606845</v>
      </c>
      <c r="AM70">
        <v>66.27170792385662</v>
      </c>
      <c r="AN70">
        <f>(AP70 - AO70 + DY70*1E3/(8.314*(EA70+273.15)) * AR70/DX70 * AQ70) * DX70/(100*DL70) * 1000/(1000 - AP70)</f>
        <v>0</v>
      </c>
      <c r="AO70">
        <v>16.93146768430216</v>
      </c>
      <c r="AP70">
        <v>17.73619999999999</v>
      </c>
      <c r="AQ70">
        <v>-3.503556552363098E-06</v>
      </c>
      <c r="AR70">
        <v>110.1520525476439</v>
      </c>
      <c r="AS70">
        <v>18</v>
      </c>
      <c r="AT70">
        <v>4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438</v>
      </c>
      <c r="AY70">
        <v>4978.31</v>
      </c>
      <c r="AZ70">
        <v>580.5923076923077</v>
      </c>
      <c r="BA70">
        <v>1785.04</v>
      </c>
      <c r="BB70">
        <f>1-AZ70/BA70</f>
        <v>0</v>
      </c>
      <c r="BC70">
        <v>-8.17167908842908</v>
      </c>
      <c r="BD70" t="s">
        <v>715</v>
      </c>
      <c r="BE70">
        <v>5049.46</v>
      </c>
      <c r="BF70">
        <v>785.5523999999999</v>
      </c>
      <c r="BG70">
        <v>853.9937240736989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716</v>
      </c>
      <c r="BQ70">
        <v>637.87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2045</v>
      </c>
      <c r="CA70">
        <v>290.0000000000001</v>
      </c>
      <c r="CB70">
        <v>842.3099999999999</v>
      </c>
      <c r="CC70">
        <v>265</v>
      </c>
      <c r="CD70">
        <v>5049.46</v>
      </c>
      <c r="CE70">
        <v>842.4</v>
      </c>
      <c r="CF70">
        <v>-0.09</v>
      </c>
      <c r="CG70">
        <v>300.0000000000001</v>
      </c>
      <c r="CH70">
        <v>23.9</v>
      </c>
      <c r="CI70">
        <v>853.9937240736989</v>
      </c>
      <c r="CJ70">
        <v>1.594052109212496</v>
      </c>
      <c r="CK70">
        <v>-5.85368079253663</v>
      </c>
      <c r="CL70">
        <v>0.7153781580667373</v>
      </c>
      <c r="CM70">
        <v>0.7051252537469578</v>
      </c>
      <c r="CN70">
        <v>-0.003520081646273636</v>
      </c>
      <c r="CO70">
        <v>289.9999999999999</v>
      </c>
      <c r="CP70">
        <v>843.02</v>
      </c>
      <c r="CQ70">
        <v>815</v>
      </c>
      <c r="CR70">
        <v>5048.72</v>
      </c>
      <c r="CS70">
        <v>842.4</v>
      </c>
      <c r="CT70">
        <v>0.62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441</v>
      </c>
      <c r="DO70">
        <v>2</v>
      </c>
      <c r="DP70" t="b">
        <v>1</v>
      </c>
      <c r="DQ70">
        <v>1765478936.599999</v>
      </c>
      <c r="DR70">
        <v>297.2870967741936</v>
      </c>
      <c r="DS70">
        <v>299.9935806451613</v>
      </c>
      <c r="DT70">
        <v>17.72332580645161</v>
      </c>
      <c r="DU70">
        <v>16.92866129032258</v>
      </c>
      <c r="DV70">
        <v>297.3180967741936</v>
      </c>
      <c r="DW70">
        <v>17.59532580645161</v>
      </c>
      <c r="DX70">
        <v>499.9728064516128</v>
      </c>
      <c r="DY70">
        <v>90.04294516129031</v>
      </c>
      <c r="DZ70">
        <v>0.09993749999999998</v>
      </c>
      <c r="EA70">
        <v>25.0731</v>
      </c>
      <c r="EB70">
        <v>24.98470967741935</v>
      </c>
      <c r="EC70">
        <v>999.9000000000003</v>
      </c>
      <c r="ED70">
        <v>0</v>
      </c>
      <c r="EE70">
        <v>0</v>
      </c>
      <c r="EF70">
        <v>10004.63709677419</v>
      </c>
      <c r="EG70">
        <v>0</v>
      </c>
      <c r="EH70">
        <v>12.4119</v>
      </c>
      <c r="EI70">
        <v>-2.709666129032258</v>
      </c>
      <c r="EJ70">
        <v>302.6522903225807</v>
      </c>
      <c r="EK70">
        <v>305.1594193548387</v>
      </c>
      <c r="EL70">
        <v>0.809399870967742</v>
      </c>
      <c r="EM70">
        <v>299.9935806451613</v>
      </c>
      <c r="EN70">
        <v>16.92866129032258</v>
      </c>
      <c r="EO70">
        <v>1.597186129032258</v>
      </c>
      <c r="EP70">
        <v>1.524305161290323</v>
      </c>
      <c r="EQ70">
        <v>13.93169354838709</v>
      </c>
      <c r="ER70">
        <v>13.21416129032258</v>
      </c>
      <c r="ES70">
        <v>799.9988387096772</v>
      </c>
      <c r="ET70">
        <v>0.9500041935483874</v>
      </c>
      <c r="EU70">
        <v>0.04999547096774194</v>
      </c>
      <c r="EV70">
        <v>0</v>
      </c>
      <c r="EW70">
        <v>785.5365161290324</v>
      </c>
      <c r="EX70">
        <v>5.000560000000002</v>
      </c>
      <c r="EY70">
        <v>6218.444838709677</v>
      </c>
      <c r="EZ70">
        <v>6826.277419354838</v>
      </c>
      <c r="FA70">
        <v>36.296</v>
      </c>
      <c r="FB70">
        <v>38.25</v>
      </c>
      <c r="FC70">
        <v>37.18299999999999</v>
      </c>
      <c r="FD70">
        <v>37.40499999999999</v>
      </c>
      <c r="FE70">
        <v>37.5884193548387</v>
      </c>
      <c r="FF70">
        <v>755.2525806451615</v>
      </c>
      <c r="FG70">
        <v>39.75</v>
      </c>
      <c r="FH70">
        <v>0</v>
      </c>
      <c r="FI70">
        <v>89</v>
      </c>
      <c r="FJ70">
        <v>0</v>
      </c>
      <c r="FK70">
        <v>785.5523999999999</v>
      </c>
      <c r="FL70">
        <v>3.19161539419958</v>
      </c>
      <c r="FM70">
        <v>12.75692315132725</v>
      </c>
      <c r="FN70">
        <v>6218.56</v>
      </c>
      <c r="FO70">
        <v>15</v>
      </c>
      <c r="FP70">
        <v>1765478962.6</v>
      </c>
      <c r="FQ70" t="s">
        <v>717</v>
      </c>
      <c r="FR70">
        <v>1765478961.6</v>
      </c>
      <c r="FS70">
        <v>1765478962.6</v>
      </c>
      <c r="FT70">
        <v>54</v>
      </c>
      <c r="FU70">
        <v>0</v>
      </c>
      <c r="FV70">
        <v>0.001</v>
      </c>
      <c r="FW70">
        <v>-0.031</v>
      </c>
      <c r="FX70">
        <v>0.128</v>
      </c>
      <c r="FY70">
        <v>300</v>
      </c>
      <c r="FZ70">
        <v>17</v>
      </c>
      <c r="GA70">
        <v>0.3</v>
      </c>
      <c r="GB70">
        <v>0.08</v>
      </c>
      <c r="GC70">
        <v>-2.687632926829268</v>
      </c>
      <c r="GD70">
        <v>-0.4560016724738666</v>
      </c>
      <c r="GE70">
        <v>0.05202753343505827</v>
      </c>
      <c r="GF70">
        <v>1</v>
      </c>
      <c r="GG70">
        <v>785.4621470588236</v>
      </c>
      <c r="GH70">
        <v>1.994942706943012</v>
      </c>
      <c r="GI70">
        <v>0.2637699680038735</v>
      </c>
      <c r="GJ70">
        <v>-1</v>
      </c>
      <c r="GK70">
        <v>0.8136695853658534</v>
      </c>
      <c r="GL70">
        <v>-0.07553985365853549</v>
      </c>
      <c r="GM70">
        <v>0.007769580853106335</v>
      </c>
      <c r="GN70">
        <v>1</v>
      </c>
      <c r="GO70">
        <v>2</v>
      </c>
      <c r="GP70">
        <v>2</v>
      </c>
      <c r="GQ70" t="s">
        <v>443</v>
      </c>
      <c r="GR70">
        <v>3.12965</v>
      </c>
      <c r="GS70">
        <v>2.77786</v>
      </c>
      <c r="GT70">
        <v>0.0653045</v>
      </c>
      <c r="GU70">
        <v>0.0660932</v>
      </c>
      <c r="GV70">
        <v>0.0863844</v>
      </c>
      <c r="GW70">
        <v>0.0840693</v>
      </c>
      <c r="GX70">
        <v>28151.2</v>
      </c>
      <c r="GY70">
        <v>27291</v>
      </c>
      <c r="GZ70">
        <v>30654.7</v>
      </c>
      <c r="HA70">
        <v>29471.1</v>
      </c>
      <c r="HB70">
        <v>38621</v>
      </c>
      <c r="HC70">
        <v>35503.5</v>
      </c>
      <c r="HD70">
        <v>46854.1</v>
      </c>
      <c r="HE70">
        <v>43776</v>
      </c>
      <c r="HF70">
        <v>1.8128</v>
      </c>
      <c r="HG70">
        <v>1.87523</v>
      </c>
      <c r="HH70">
        <v>0.0607967</v>
      </c>
      <c r="HI70">
        <v>0</v>
      </c>
      <c r="HJ70">
        <v>23.9856</v>
      </c>
      <c r="HK70">
        <v>999.9</v>
      </c>
      <c r="HL70">
        <v>43.7</v>
      </c>
      <c r="HM70">
        <v>30.2</v>
      </c>
      <c r="HN70">
        <v>20.9144</v>
      </c>
      <c r="HO70">
        <v>63.3247</v>
      </c>
      <c r="HP70">
        <v>18.8421</v>
      </c>
      <c r="HQ70">
        <v>1</v>
      </c>
      <c r="HR70">
        <v>0.0468928</v>
      </c>
      <c r="HS70">
        <v>0.628979</v>
      </c>
      <c r="HT70">
        <v>20.2125</v>
      </c>
      <c r="HU70">
        <v>5.23855</v>
      </c>
      <c r="HV70">
        <v>11.974</v>
      </c>
      <c r="HW70">
        <v>4.9717</v>
      </c>
      <c r="HX70">
        <v>3.291</v>
      </c>
      <c r="HY70">
        <v>9999</v>
      </c>
      <c r="HZ70">
        <v>9999</v>
      </c>
      <c r="IA70">
        <v>9999</v>
      </c>
      <c r="IB70">
        <v>999.9</v>
      </c>
      <c r="IC70">
        <v>4.97295</v>
      </c>
      <c r="ID70">
        <v>1.87708</v>
      </c>
      <c r="IE70">
        <v>1.87514</v>
      </c>
      <c r="IF70">
        <v>1.87793</v>
      </c>
      <c r="IG70">
        <v>1.87469</v>
      </c>
      <c r="IH70">
        <v>1.8783</v>
      </c>
      <c r="II70">
        <v>1.87534</v>
      </c>
      <c r="IJ70">
        <v>1.87653</v>
      </c>
      <c r="IK70">
        <v>0</v>
      </c>
      <c r="IL70">
        <v>0</v>
      </c>
      <c r="IM70">
        <v>0</v>
      </c>
      <c r="IN70">
        <v>0</v>
      </c>
      <c r="IO70" t="s">
        <v>444</v>
      </c>
      <c r="IP70" t="s">
        <v>445</v>
      </c>
      <c r="IQ70" t="s">
        <v>446</v>
      </c>
      <c r="IR70" t="s">
        <v>446</v>
      </c>
      <c r="IS70" t="s">
        <v>446</v>
      </c>
      <c r="IT70" t="s">
        <v>446</v>
      </c>
      <c r="IU70">
        <v>0</v>
      </c>
      <c r="IV70">
        <v>100</v>
      </c>
      <c r="IW70">
        <v>100</v>
      </c>
      <c r="IX70">
        <v>-0.031</v>
      </c>
      <c r="IY70">
        <v>0.128</v>
      </c>
      <c r="IZ70">
        <v>-0.4240195224708234</v>
      </c>
      <c r="JA70">
        <v>0.001438832190268161</v>
      </c>
      <c r="JB70">
        <v>-4.940604163510307E-07</v>
      </c>
      <c r="JC70">
        <v>2.114408552492027E-10</v>
      </c>
      <c r="JD70">
        <v>-0.02061958074138058</v>
      </c>
      <c r="JE70">
        <v>-0.006143637189210034</v>
      </c>
      <c r="JF70">
        <v>0.001173133151773773</v>
      </c>
      <c r="JG70">
        <v>-1.684160421028808E-05</v>
      </c>
      <c r="JH70">
        <v>1</v>
      </c>
      <c r="JI70">
        <v>2140</v>
      </c>
      <c r="JJ70">
        <v>0</v>
      </c>
      <c r="JK70">
        <v>24</v>
      </c>
      <c r="JL70">
        <v>1.2</v>
      </c>
      <c r="JM70">
        <v>1.2</v>
      </c>
      <c r="JN70">
        <v>0.853271</v>
      </c>
      <c r="JO70">
        <v>2.54761</v>
      </c>
      <c r="JP70">
        <v>1.39893</v>
      </c>
      <c r="JQ70">
        <v>2.34131</v>
      </c>
      <c r="JR70">
        <v>1.44897</v>
      </c>
      <c r="JS70">
        <v>2.51099</v>
      </c>
      <c r="JT70">
        <v>36.5051</v>
      </c>
      <c r="JU70">
        <v>24.2013</v>
      </c>
      <c r="JV70">
        <v>18</v>
      </c>
      <c r="JW70">
        <v>463.577</v>
      </c>
      <c r="JX70">
        <v>469.988</v>
      </c>
      <c r="JY70">
        <v>23.2437</v>
      </c>
      <c r="JZ70">
        <v>27.6455</v>
      </c>
      <c r="KA70">
        <v>29.9998</v>
      </c>
      <c r="KB70">
        <v>27.4089</v>
      </c>
      <c r="KC70">
        <v>27.4726</v>
      </c>
      <c r="KD70">
        <v>17.127</v>
      </c>
      <c r="KE70">
        <v>24.8506</v>
      </c>
      <c r="KF70">
        <v>83.2864</v>
      </c>
      <c r="KG70">
        <v>23.2513</v>
      </c>
      <c r="KH70">
        <v>300</v>
      </c>
      <c r="KI70">
        <v>16.897</v>
      </c>
      <c r="KJ70">
        <v>101.29</v>
      </c>
      <c r="KK70">
        <v>100.707</v>
      </c>
    </row>
    <row r="71" spans="1:297">
      <c r="A71">
        <v>55</v>
      </c>
      <c r="B71">
        <v>1765479035.5</v>
      </c>
      <c r="C71">
        <v>9584</v>
      </c>
      <c r="D71" t="s">
        <v>718</v>
      </c>
      <c r="E71" t="s">
        <v>719</v>
      </c>
      <c r="F71">
        <v>5</v>
      </c>
      <c r="G71" t="s">
        <v>709</v>
      </c>
      <c r="H71" t="s">
        <v>437</v>
      </c>
      <c r="I71">
        <v>1765479027.583871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203.4069035985359</v>
      </c>
      <c r="AK71">
        <v>202.1377577007087</v>
      </c>
      <c r="AL71">
        <v>0.000469906548793658</v>
      </c>
      <c r="AM71">
        <v>65.90245161896085</v>
      </c>
      <c r="AN71">
        <f>(AP71 - AO71 + DY71*1E3/(8.314*(EA71+273.15)) * AR71/DX71 * AQ71) * DX71/(100*DL71) * 1000/(1000 - AP71)</f>
        <v>0</v>
      </c>
      <c r="AO71">
        <v>16.83175592808761</v>
      </c>
      <c r="AP71">
        <v>17.65449962392323</v>
      </c>
      <c r="AQ71">
        <v>3.453426567005428E-06</v>
      </c>
      <c r="AR71">
        <v>105.7116377708889</v>
      </c>
      <c r="AS71">
        <v>18</v>
      </c>
      <c r="AT71">
        <v>4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438</v>
      </c>
      <c r="AY71">
        <v>4978.31</v>
      </c>
      <c r="AZ71">
        <v>580.5923076923077</v>
      </c>
      <c r="BA71">
        <v>1785.04</v>
      </c>
      <c r="BB71">
        <f>1-AZ71/BA71</f>
        <v>0</v>
      </c>
      <c r="BC71">
        <v>-8.17167908842908</v>
      </c>
      <c r="BD71" t="s">
        <v>720</v>
      </c>
      <c r="BE71">
        <v>5049.39</v>
      </c>
      <c r="BF71">
        <v>781.66792</v>
      </c>
      <c r="BG71">
        <v>840.7816188757721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721</v>
      </c>
      <c r="BQ71">
        <v>631.73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2047</v>
      </c>
      <c r="CA71">
        <v>290.0000000000001</v>
      </c>
      <c r="CB71">
        <v>832.0599999999999</v>
      </c>
      <c r="CC71">
        <v>165</v>
      </c>
      <c r="CD71">
        <v>5049.39</v>
      </c>
      <c r="CE71">
        <v>831.4299999999999</v>
      </c>
      <c r="CF71">
        <v>0.63</v>
      </c>
      <c r="CG71">
        <v>300.0000000000001</v>
      </c>
      <c r="CH71">
        <v>23.9</v>
      </c>
      <c r="CI71">
        <v>840.7816188757721</v>
      </c>
      <c r="CJ71">
        <v>1.096466751714322</v>
      </c>
      <c r="CK71">
        <v>-4.722990189173051</v>
      </c>
      <c r="CL71">
        <v>0.4919880665430785</v>
      </c>
      <c r="CM71">
        <v>0.7669701545702016</v>
      </c>
      <c r="CN71">
        <v>-0.003519934816462737</v>
      </c>
      <c r="CO71">
        <v>289.9999999999999</v>
      </c>
      <c r="CP71">
        <v>832.34</v>
      </c>
      <c r="CQ71">
        <v>735</v>
      </c>
      <c r="CR71">
        <v>5048.14</v>
      </c>
      <c r="CS71">
        <v>831.4299999999999</v>
      </c>
      <c r="CT71">
        <v>0.91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441</v>
      </c>
      <c r="DO71">
        <v>2</v>
      </c>
      <c r="DP71" t="b">
        <v>1</v>
      </c>
      <c r="DQ71">
        <v>1765479027.583871</v>
      </c>
      <c r="DR71">
        <v>198.5116129032259</v>
      </c>
      <c r="DS71">
        <v>199.9815806451613</v>
      </c>
      <c r="DT71">
        <v>17.6389</v>
      </c>
      <c r="DU71">
        <v>16.82935161290323</v>
      </c>
      <c r="DV71">
        <v>198.7096129032259</v>
      </c>
      <c r="DW71">
        <v>17.5139</v>
      </c>
      <c r="DX71">
        <v>499.994935483871</v>
      </c>
      <c r="DY71">
        <v>90.04459677419355</v>
      </c>
      <c r="DZ71">
        <v>0.09995608709677421</v>
      </c>
      <c r="EA71">
        <v>25.07645806451614</v>
      </c>
      <c r="EB71">
        <v>24.9959935483871</v>
      </c>
      <c r="EC71">
        <v>999.9000000000003</v>
      </c>
      <c r="ED71">
        <v>0</v>
      </c>
      <c r="EE71">
        <v>0</v>
      </c>
      <c r="EF71">
        <v>10001.97258064516</v>
      </c>
      <c r="EG71">
        <v>0</v>
      </c>
      <c r="EH71">
        <v>12.42076129032258</v>
      </c>
      <c r="EI71">
        <v>-1.427706129032258</v>
      </c>
      <c r="EJ71">
        <v>202.1226129032258</v>
      </c>
      <c r="EK71">
        <v>203.4047419354839</v>
      </c>
      <c r="EL71">
        <v>0.8265005161290321</v>
      </c>
      <c r="EM71">
        <v>199.9815806451613</v>
      </c>
      <c r="EN71">
        <v>16.82935161290323</v>
      </c>
      <c r="EO71">
        <v>1.589813548387097</v>
      </c>
      <c r="EP71">
        <v>1.515392580645162</v>
      </c>
      <c r="EQ71">
        <v>13.86043548387097</v>
      </c>
      <c r="ER71">
        <v>13.12435806451613</v>
      </c>
      <c r="ES71">
        <v>799.974935483871</v>
      </c>
      <c r="ET71">
        <v>0.9500020645161288</v>
      </c>
      <c r="EU71">
        <v>0.04999753225806453</v>
      </c>
      <c r="EV71">
        <v>0</v>
      </c>
      <c r="EW71">
        <v>781.6836129032258</v>
      </c>
      <c r="EX71">
        <v>5.000560000000002</v>
      </c>
      <c r="EY71">
        <v>6182.484193548386</v>
      </c>
      <c r="EZ71">
        <v>6826.068387096775</v>
      </c>
      <c r="FA71">
        <v>35.85670967741935</v>
      </c>
      <c r="FB71">
        <v>38.12670967741933</v>
      </c>
      <c r="FC71">
        <v>36.91103225806452</v>
      </c>
      <c r="FD71">
        <v>37.41916129032258</v>
      </c>
      <c r="FE71">
        <v>37.51587096774193</v>
      </c>
      <c r="FF71">
        <v>755.2274193548386</v>
      </c>
      <c r="FG71">
        <v>39.74677419354839</v>
      </c>
      <c r="FH71">
        <v>0</v>
      </c>
      <c r="FI71">
        <v>89</v>
      </c>
      <c r="FJ71">
        <v>0</v>
      </c>
      <c r="FK71">
        <v>781.66792</v>
      </c>
      <c r="FL71">
        <v>0.4112307724270276</v>
      </c>
      <c r="FM71">
        <v>27.92999999369846</v>
      </c>
      <c r="FN71">
        <v>6182.778399999999</v>
      </c>
      <c r="FO71">
        <v>15</v>
      </c>
      <c r="FP71">
        <v>1765479055.5</v>
      </c>
      <c r="FQ71" t="s">
        <v>722</v>
      </c>
      <c r="FR71">
        <v>1765479052.5</v>
      </c>
      <c r="FS71">
        <v>1765479055.5</v>
      </c>
      <c r="FT71">
        <v>55</v>
      </c>
      <c r="FU71">
        <v>-0.044</v>
      </c>
      <c r="FV71">
        <v>-0.002</v>
      </c>
      <c r="FW71">
        <v>-0.198</v>
      </c>
      <c r="FX71">
        <v>0.125</v>
      </c>
      <c r="FY71">
        <v>200</v>
      </c>
      <c r="FZ71">
        <v>17</v>
      </c>
      <c r="GA71">
        <v>0.34</v>
      </c>
      <c r="GB71">
        <v>0.09</v>
      </c>
      <c r="GC71">
        <v>-1.402919512195122</v>
      </c>
      <c r="GD71">
        <v>-0.4598152873544373</v>
      </c>
      <c r="GE71">
        <v>0.06005121817781963</v>
      </c>
      <c r="GF71">
        <v>1</v>
      </c>
      <c r="GG71">
        <v>781.6416470588235</v>
      </c>
      <c r="GH71">
        <v>0.3617112334471634</v>
      </c>
      <c r="GI71">
        <v>0.1708304770909277</v>
      </c>
      <c r="GJ71">
        <v>-1</v>
      </c>
      <c r="GK71">
        <v>0.8305333658536583</v>
      </c>
      <c r="GL71">
        <v>-0.06832713860275173</v>
      </c>
      <c r="GM71">
        <v>0.007120704003137428</v>
      </c>
      <c r="GN71">
        <v>1</v>
      </c>
      <c r="GO71">
        <v>2</v>
      </c>
      <c r="GP71">
        <v>2</v>
      </c>
      <c r="GQ71" t="s">
        <v>443</v>
      </c>
      <c r="GR71">
        <v>3.12948</v>
      </c>
      <c r="GS71">
        <v>2.77796</v>
      </c>
      <c r="GT71">
        <v>0.0464439</v>
      </c>
      <c r="GU71">
        <v>0.0468984</v>
      </c>
      <c r="GV71">
        <v>0.0861109</v>
      </c>
      <c r="GW71">
        <v>0.0837262</v>
      </c>
      <c r="GX71">
        <v>28724.3</v>
      </c>
      <c r="GY71">
        <v>27855</v>
      </c>
      <c r="GZ71">
        <v>30659.9</v>
      </c>
      <c r="HA71">
        <v>29474.2</v>
      </c>
      <c r="HB71">
        <v>38637.5</v>
      </c>
      <c r="HC71">
        <v>35518.9</v>
      </c>
      <c r="HD71">
        <v>46861.7</v>
      </c>
      <c r="HE71">
        <v>43780.1</v>
      </c>
      <c r="HF71">
        <v>1.8128</v>
      </c>
      <c r="HG71">
        <v>1.87567</v>
      </c>
      <c r="HH71">
        <v>0.063125</v>
      </c>
      <c r="HI71">
        <v>0</v>
      </c>
      <c r="HJ71">
        <v>23.9534</v>
      </c>
      <c r="HK71">
        <v>999.9</v>
      </c>
      <c r="HL71">
        <v>43.7</v>
      </c>
      <c r="HM71">
        <v>30.2</v>
      </c>
      <c r="HN71">
        <v>20.9147</v>
      </c>
      <c r="HO71">
        <v>63.3747</v>
      </c>
      <c r="HP71">
        <v>18.8341</v>
      </c>
      <c r="HQ71">
        <v>1</v>
      </c>
      <c r="HR71">
        <v>0.0433486</v>
      </c>
      <c r="HS71">
        <v>0.542432</v>
      </c>
      <c r="HT71">
        <v>20.2149</v>
      </c>
      <c r="HU71">
        <v>5.2387</v>
      </c>
      <c r="HV71">
        <v>11.974</v>
      </c>
      <c r="HW71">
        <v>4.9728</v>
      </c>
      <c r="HX71">
        <v>3.291</v>
      </c>
      <c r="HY71">
        <v>9999</v>
      </c>
      <c r="HZ71">
        <v>9999</v>
      </c>
      <c r="IA71">
        <v>9999</v>
      </c>
      <c r="IB71">
        <v>999.9</v>
      </c>
      <c r="IC71">
        <v>4.97297</v>
      </c>
      <c r="ID71">
        <v>1.87709</v>
      </c>
      <c r="IE71">
        <v>1.87514</v>
      </c>
      <c r="IF71">
        <v>1.87796</v>
      </c>
      <c r="IG71">
        <v>1.8747</v>
      </c>
      <c r="IH71">
        <v>1.87833</v>
      </c>
      <c r="II71">
        <v>1.87538</v>
      </c>
      <c r="IJ71">
        <v>1.87654</v>
      </c>
      <c r="IK71">
        <v>0</v>
      </c>
      <c r="IL71">
        <v>0</v>
      </c>
      <c r="IM71">
        <v>0</v>
      </c>
      <c r="IN71">
        <v>0</v>
      </c>
      <c r="IO71" t="s">
        <v>444</v>
      </c>
      <c r="IP71" t="s">
        <v>445</v>
      </c>
      <c r="IQ71" t="s">
        <v>446</v>
      </c>
      <c r="IR71" t="s">
        <v>446</v>
      </c>
      <c r="IS71" t="s">
        <v>446</v>
      </c>
      <c r="IT71" t="s">
        <v>446</v>
      </c>
      <c r="IU71">
        <v>0</v>
      </c>
      <c r="IV71">
        <v>100</v>
      </c>
      <c r="IW71">
        <v>100</v>
      </c>
      <c r="IX71">
        <v>-0.198</v>
      </c>
      <c r="IY71">
        <v>0.125</v>
      </c>
      <c r="IZ71">
        <v>-0.4237387445764352</v>
      </c>
      <c r="JA71">
        <v>0.001438832190268161</v>
      </c>
      <c r="JB71">
        <v>-4.940604163510307E-07</v>
      </c>
      <c r="JC71">
        <v>2.114408552492027E-10</v>
      </c>
      <c r="JD71">
        <v>-0.01980417772652198</v>
      </c>
      <c r="JE71">
        <v>-0.006143637189210034</v>
      </c>
      <c r="JF71">
        <v>0.001173133151773773</v>
      </c>
      <c r="JG71">
        <v>-1.684160421028808E-05</v>
      </c>
      <c r="JH71">
        <v>1</v>
      </c>
      <c r="JI71">
        <v>2140</v>
      </c>
      <c r="JJ71">
        <v>0</v>
      </c>
      <c r="JK71">
        <v>24</v>
      </c>
      <c r="JL71">
        <v>1.2</v>
      </c>
      <c r="JM71">
        <v>1.2</v>
      </c>
      <c r="JN71">
        <v>0.627441</v>
      </c>
      <c r="JO71">
        <v>2.55493</v>
      </c>
      <c r="JP71">
        <v>1.39893</v>
      </c>
      <c r="JQ71">
        <v>2.34131</v>
      </c>
      <c r="JR71">
        <v>1.44897</v>
      </c>
      <c r="JS71">
        <v>2.53174</v>
      </c>
      <c r="JT71">
        <v>36.5051</v>
      </c>
      <c r="JU71">
        <v>24.2101</v>
      </c>
      <c r="JV71">
        <v>18</v>
      </c>
      <c r="JW71">
        <v>463.325</v>
      </c>
      <c r="JX71">
        <v>469.962</v>
      </c>
      <c r="JY71">
        <v>23.3452</v>
      </c>
      <c r="JZ71">
        <v>27.598</v>
      </c>
      <c r="KA71">
        <v>30</v>
      </c>
      <c r="KB71">
        <v>27.3693</v>
      </c>
      <c r="KC71">
        <v>27.4337</v>
      </c>
      <c r="KD71">
        <v>12.599</v>
      </c>
      <c r="KE71">
        <v>25.17</v>
      </c>
      <c r="KF71">
        <v>82.9157</v>
      </c>
      <c r="KG71">
        <v>23.3522</v>
      </c>
      <c r="KH71">
        <v>200</v>
      </c>
      <c r="KI71">
        <v>16.8849</v>
      </c>
      <c r="KJ71">
        <v>101.307</v>
      </c>
      <c r="KK71">
        <v>100.717</v>
      </c>
    </row>
    <row r="72" spans="1:297">
      <c r="A72">
        <v>56</v>
      </c>
      <c r="B72">
        <v>1765479127</v>
      </c>
      <c r="C72">
        <v>9675.5</v>
      </c>
      <c r="D72" t="s">
        <v>723</v>
      </c>
      <c r="E72" t="s">
        <v>724</v>
      </c>
      <c r="F72">
        <v>5</v>
      </c>
      <c r="G72" t="s">
        <v>709</v>
      </c>
      <c r="H72" t="s">
        <v>437</v>
      </c>
      <c r="I72">
        <v>1765479119.25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101.7054724401568</v>
      </c>
      <c r="AK72">
        <v>101.4513636363636</v>
      </c>
      <c r="AL72">
        <v>6.517669782969765E-05</v>
      </c>
      <c r="AM72">
        <v>66.02946269857183</v>
      </c>
      <c r="AN72">
        <f>(AP72 - AO72 + DY72*1E3/(8.314*(EA72+273.15)) * AR72/DX72 * AQ72) * DX72/(100*DL72) * 1000/(1000 - AP72)</f>
        <v>0</v>
      </c>
      <c r="AO72">
        <v>16.92294603667694</v>
      </c>
      <c r="AP72">
        <v>17.73864606060605</v>
      </c>
      <c r="AQ72">
        <v>-3.800745580682449E-05</v>
      </c>
      <c r="AR72">
        <v>106.7739845691654</v>
      </c>
      <c r="AS72">
        <v>18</v>
      </c>
      <c r="AT72">
        <v>4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438</v>
      </c>
      <c r="AY72">
        <v>4978.31</v>
      </c>
      <c r="AZ72">
        <v>580.5923076923077</v>
      </c>
      <c r="BA72">
        <v>1785.04</v>
      </c>
      <c r="BB72">
        <f>1-AZ72/BA72</f>
        <v>0</v>
      </c>
      <c r="BC72">
        <v>-8.17167908842908</v>
      </c>
      <c r="BD72" t="s">
        <v>725</v>
      </c>
      <c r="BE72">
        <v>5047.45</v>
      </c>
      <c r="BF72">
        <v>778.3681538461537</v>
      </c>
      <c r="BG72">
        <v>831.3596447875702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726</v>
      </c>
      <c r="BQ72">
        <v>644.47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2049</v>
      </c>
      <c r="CA72">
        <v>290.0000000000001</v>
      </c>
      <c r="CB72">
        <v>821.28</v>
      </c>
      <c r="CC72">
        <v>155</v>
      </c>
      <c r="CD72">
        <v>5047.45</v>
      </c>
      <c r="CE72">
        <v>821.11</v>
      </c>
      <c r="CF72">
        <v>0.17</v>
      </c>
      <c r="CG72">
        <v>300.0000000000001</v>
      </c>
      <c r="CH72">
        <v>23.9</v>
      </c>
      <c r="CI72">
        <v>831.3596447875702</v>
      </c>
      <c r="CJ72">
        <v>1.500298280717047</v>
      </c>
      <c r="CK72">
        <v>-5.174118312639281</v>
      </c>
      <c r="CL72">
        <v>0.672898478508813</v>
      </c>
      <c r="CM72">
        <v>0.6786239058142312</v>
      </c>
      <c r="CN72">
        <v>-0.003518914571746386</v>
      </c>
      <c r="CO72">
        <v>289.9999999999999</v>
      </c>
      <c r="CP72">
        <v>821.04</v>
      </c>
      <c r="CQ72">
        <v>675</v>
      </c>
      <c r="CR72">
        <v>5046.28</v>
      </c>
      <c r="CS72">
        <v>821.11</v>
      </c>
      <c r="CT72">
        <v>-0.07000000000000001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441</v>
      </c>
      <c r="DO72">
        <v>2</v>
      </c>
      <c r="DP72" t="b">
        <v>1</v>
      </c>
      <c r="DQ72">
        <v>1765479119.25</v>
      </c>
      <c r="DR72">
        <v>99.78998666666666</v>
      </c>
      <c r="DS72">
        <v>99.99770333333332</v>
      </c>
      <c r="DT72">
        <v>17.73065</v>
      </c>
      <c r="DU72">
        <v>16.92274</v>
      </c>
      <c r="DV72">
        <v>99.99998666666666</v>
      </c>
      <c r="DW72">
        <v>17.60365</v>
      </c>
      <c r="DX72">
        <v>499.9789666666666</v>
      </c>
      <c r="DY72">
        <v>90.03887333333333</v>
      </c>
      <c r="DZ72">
        <v>0.09996378666666667</v>
      </c>
      <c r="EA72">
        <v>25.11305666666666</v>
      </c>
      <c r="EB72">
        <v>25.00989666666667</v>
      </c>
      <c r="EC72">
        <v>999.9000000000002</v>
      </c>
      <c r="ED72">
        <v>0</v>
      </c>
      <c r="EE72">
        <v>0</v>
      </c>
      <c r="EF72">
        <v>9998.628333333332</v>
      </c>
      <c r="EG72">
        <v>0</v>
      </c>
      <c r="EH72">
        <v>12.4671</v>
      </c>
      <c r="EI72">
        <v>-0.3260729666666666</v>
      </c>
      <c r="EJ72">
        <v>101.4721666666667</v>
      </c>
      <c r="EK72">
        <v>101.7190333333333</v>
      </c>
      <c r="EL72">
        <v>0.8225705</v>
      </c>
      <c r="EM72">
        <v>99.99770333333332</v>
      </c>
      <c r="EN72">
        <v>16.92274</v>
      </c>
      <c r="EO72">
        <v>1.597767333333333</v>
      </c>
      <c r="EP72">
        <v>1.523704666666667</v>
      </c>
      <c r="EQ72">
        <v>13.93729333333333</v>
      </c>
      <c r="ER72">
        <v>13.20813</v>
      </c>
      <c r="ES72">
        <v>799.9966666666667</v>
      </c>
      <c r="ET72">
        <v>0.9500105666666666</v>
      </c>
      <c r="EU72">
        <v>0.04998960000000001</v>
      </c>
      <c r="EV72">
        <v>0</v>
      </c>
      <c r="EW72">
        <v>778.3772666666666</v>
      </c>
      <c r="EX72">
        <v>5.000560000000002</v>
      </c>
      <c r="EY72">
        <v>6178.605</v>
      </c>
      <c r="EZ72">
        <v>6826.272</v>
      </c>
      <c r="FA72">
        <v>36.93313333333332</v>
      </c>
      <c r="FB72">
        <v>40.15393333333333</v>
      </c>
      <c r="FC72">
        <v>38.24553333333332</v>
      </c>
      <c r="FD72">
        <v>40.15799999999999</v>
      </c>
      <c r="FE72">
        <v>39.14966666666666</v>
      </c>
      <c r="FF72">
        <v>755.2543333333332</v>
      </c>
      <c r="FG72">
        <v>39.744</v>
      </c>
      <c r="FH72">
        <v>0</v>
      </c>
      <c r="FI72">
        <v>89.59999990463257</v>
      </c>
      <c r="FJ72">
        <v>0</v>
      </c>
      <c r="FK72">
        <v>778.3681538461537</v>
      </c>
      <c r="FL72">
        <v>-0.3940512871415044</v>
      </c>
      <c r="FM72">
        <v>7.851623999172693</v>
      </c>
      <c r="FN72">
        <v>6178.600769230769</v>
      </c>
      <c r="FO72">
        <v>15</v>
      </c>
      <c r="FP72">
        <v>1765479147</v>
      </c>
      <c r="FQ72" t="s">
        <v>727</v>
      </c>
      <c r="FR72">
        <v>1765479143</v>
      </c>
      <c r="FS72">
        <v>1765479147</v>
      </c>
      <c r="FT72">
        <v>56</v>
      </c>
      <c r="FU72">
        <v>0.118</v>
      </c>
      <c r="FV72">
        <v>0.001</v>
      </c>
      <c r="FW72">
        <v>-0.21</v>
      </c>
      <c r="FX72">
        <v>0.127</v>
      </c>
      <c r="FY72">
        <v>100</v>
      </c>
      <c r="FZ72">
        <v>17</v>
      </c>
      <c r="GA72">
        <v>0.16</v>
      </c>
      <c r="GB72">
        <v>0.14</v>
      </c>
      <c r="GC72">
        <v>-0.300482575</v>
      </c>
      <c r="GD72">
        <v>-0.4812959212007501</v>
      </c>
      <c r="GE72">
        <v>0.05089180407633802</v>
      </c>
      <c r="GF72">
        <v>1</v>
      </c>
      <c r="GG72">
        <v>778.4361764705882</v>
      </c>
      <c r="GH72">
        <v>-0.8689686807323472</v>
      </c>
      <c r="GI72">
        <v>0.1906147131208197</v>
      </c>
      <c r="GJ72">
        <v>-1</v>
      </c>
      <c r="GK72">
        <v>0.8203405749999998</v>
      </c>
      <c r="GL72">
        <v>0.01744546716697777</v>
      </c>
      <c r="GM72">
        <v>0.006788806301138287</v>
      </c>
      <c r="GN72">
        <v>1</v>
      </c>
      <c r="GO72">
        <v>2</v>
      </c>
      <c r="GP72">
        <v>2</v>
      </c>
      <c r="GQ72" t="s">
        <v>443</v>
      </c>
      <c r="GR72">
        <v>3.12943</v>
      </c>
      <c r="GS72">
        <v>2.77774</v>
      </c>
      <c r="GT72">
        <v>0.0246842</v>
      </c>
      <c r="GU72">
        <v>0.0247958</v>
      </c>
      <c r="GV72">
        <v>0.0864111</v>
      </c>
      <c r="GW72">
        <v>0.0840603</v>
      </c>
      <c r="GX72">
        <v>29385.7</v>
      </c>
      <c r="GY72">
        <v>28504.3</v>
      </c>
      <c r="GZ72">
        <v>30665.8</v>
      </c>
      <c r="HA72">
        <v>29477.3</v>
      </c>
      <c r="HB72">
        <v>38629.6</v>
      </c>
      <c r="HC72">
        <v>35508.4</v>
      </c>
      <c r="HD72">
        <v>46869.7</v>
      </c>
      <c r="HE72">
        <v>43785.3</v>
      </c>
      <c r="HF72">
        <v>1.8135</v>
      </c>
      <c r="HG72">
        <v>1.87635</v>
      </c>
      <c r="HH72">
        <v>0.06683169999999999</v>
      </c>
      <c r="HI72">
        <v>0</v>
      </c>
      <c r="HJ72">
        <v>23.9113</v>
      </c>
      <c r="HK72">
        <v>999.9</v>
      </c>
      <c r="HL72">
        <v>43.7</v>
      </c>
      <c r="HM72">
        <v>30.2</v>
      </c>
      <c r="HN72">
        <v>20.9177</v>
      </c>
      <c r="HO72">
        <v>63.5347</v>
      </c>
      <c r="HP72">
        <v>18.9543</v>
      </c>
      <c r="HQ72">
        <v>1</v>
      </c>
      <c r="HR72">
        <v>0.0376905</v>
      </c>
      <c r="HS72">
        <v>0.586914</v>
      </c>
      <c r="HT72">
        <v>20.215</v>
      </c>
      <c r="HU72">
        <v>5.23751</v>
      </c>
      <c r="HV72">
        <v>11.974</v>
      </c>
      <c r="HW72">
        <v>4.97305</v>
      </c>
      <c r="HX72">
        <v>3.291</v>
      </c>
      <c r="HY72">
        <v>9999</v>
      </c>
      <c r="HZ72">
        <v>9999</v>
      </c>
      <c r="IA72">
        <v>9999</v>
      </c>
      <c r="IB72">
        <v>999.9</v>
      </c>
      <c r="IC72">
        <v>4.97297</v>
      </c>
      <c r="ID72">
        <v>1.87712</v>
      </c>
      <c r="IE72">
        <v>1.87515</v>
      </c>
      <c r="IF72">
        <v>1.87798</v>
      </c>
      <c r="IG72">
        <v>1.87469</v>
      </c>
      <c r="IH72">
        <v>1.87832</v>
      </c>
      <c r="II72">
        <v>1.87538</v>
      </c>
      <c r="IJ72">
        <v>1.87654</v>
      </c>
      <c r="IK72">
        <v>0</v>
      </c>
      <c r="IL72">
        <v>0</v>
      </c>
      <c r="IM72">
        <v>0</v>
      </c>
      <c r="IN72">
        <v>0</v>
      </c>
      <c r="IO72" t="s">
        <v>444</v>
      </c>
      <c r="IP72" t="s">
        <v>445</v>
      </c>
      <c r="IQ72" t="s">
        <v>446</v>
      </c>
      <c r="IR72" t="s">
        <v>446</v>
      </c>
      <c r="IS72" t="s">
        <v>446</v>
      </c>
      <c r="IT72" t="s">
        <v>446</v>
      </c>
      <c r="IU72">
        <v>0</v>
      </c>
      <c r="IV72">
        <v>100</v>
      </c>
      <c r="IW72">
        <v>100</v>
      </c>
      <c r="IX72">
        <v>-0.21</v>
      </c>
      <c r="IY72">
        <v>0.127</v>
      </c>
      <c r="IZ72">
        <v>-0.46757154184708</v>
      </c>
      <c r="JA72">
        <v>0.001438832190268161</v>
      </c>
      <c r="JB72">
        <v>-4.940604163510307E-07</v>
      </c>
      <c r="JC72">
        <v>2.114408552492027E-10</v>
      </c>
      <c r="JD72">
        <v>-0.02185402363101567</v>
      </c>
      <c r="JE72">
        <v>-0.006143637189210034</v>
      </c>
      <c r="JF72">
        <v>0.001173133151773773</v>
      </c>
      <c r="JG72">
        <v>-1.684160421028808E-05</v>
      </c>
      <c r="JH72">
        <v>1</v>
      </c>
      <c r="JI72">
        <v>2140</v>
      </c>
      <c r="JJ72">
        <v>0</v>
      </c>
      <c r="JK72">
        <v>24</v>
      </c>
      <c r="JL72">
        <v>1.2</v>
      </c>
      <c r="JM72">
        <v>1.2</v>
      </c>
      <c r="JN72">
        <v>0.390625</v>
      </c>
      <c r="JO72">
        <v>2.56714</v>
      </c>
      <c r="JP72">
        <v>1.39893</v>
      </c>
      <c r="JQ72">
        <v>2.34253</v>
      </c>
      <c r="JR72">
        <v>1.44897</v>
      </c>
      <c r="JS72">
        <v>2.60742</v>
      </c>
      <c r="JT72">
        <v>36.5051</v>
      </c>
      <c r="JU72">
        <v>24.2101</v>
      </c>
      <c r="JV72">
        <v>18</v>
      </c>
      <c r="JW72">
        <v>463.353</v>
      </c>
      <c r="JX72">
        <v>469.981</v>
      </c>
      <c r="JY72">
        <v>23.3672</v>
      </c>
      <c r="JZ72">
        <v>27.531</v>
      </c>
      <c r="KA72">
        <v>29.9998</v>
      </c>
      <c r="KB72">
        <v>27.3155</v>
      </c>
      <c r="KC72">
        <v>27.3824</v>
      </c>
      <c r="KD72">
        <v>7.85953</v>
      </c>
      <c r="KE72">
        <v>24.8504</v>
      </c>
      <c r="KF72">
        <v>82.9157</v>
      </c>
      <c r="KG72">
        <v>23.3628</v>
      </c>
      <c r="KH72">
        <v>100</v>
      </c>
      <c r="KI72">
        <v>16.8791</v>
      </c>
      <c r="KJ72">
        <v>101.325</v>
      </c>
      <c r="KK72">
        <v>100.729</v>
      </c>
    </row>
    <row r="73" spans="1:297">
      <c r="A73">
        <v>57</v>
      </c>
      <c r="B73">
        <v>1765479215</v>
      </c>
      <c r="C73">
        <v>9763.5</v>
      </c>
      <c r="D73" t="s">
        <v>728</v>
      </c>
      <c r="E73" t="s">
        <v>729</v>
      </c>
      <c r="F73">
        <v>5</v>
      </c>
      <c r="G73" t="s">
        <v>709</v>
      </c>
      <c r="H73" t="s">
        <v>437</v>
      </c>
      <c r="I73">
        <v>1765479207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50.84765608212526</v>
      </c>
      <c r="AK73">
        <v>51.35628787878785</v>
      </c>
      <c r="AL73">
        <v>-0.001779389349815319</v>
      </c>
      <c r="AM73">
        <v>66.05091377049227</v>
      </c>
      <c r="AN73">
        <f>(AP73 - AO73 + DY73*1E3/(8.314*(EA73+273.15)) * AR73/DX73 * AQ73) * DX73/(100*DL73) * 1000/(1000 - AP73)</f>
        <v>0</v>
      </c>
      <c r="AO73">
        <v>16.92959110397295</v>
      </c>
      <c r="AP73">
        <v>17.74693030303031</v>
      </c>
      <c r="AQ73">
        <v>-8.585547297569035E-06</v>
      </c>
      <c r="AR73">
        <v>107.0071504942224</v>
      </c>
      <c r="AS73">
        <v>18</v>
      </c>
      <c r="AT73">
        <v>4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438</v>
      </c>
      <c r="AY73">
        <v>4978.31</v>
      </c>
      <c r="AZ73">
        <v>580.5923076923077</v>
      </c>
      <c r="BA73">
        <v>1785.04</v>
      </c>
      <c r="BB73">
        <f>1-AZ73/BA73</f>
        <v>0</v>
      </c>
      <c r="BC73">
        <v>-8.17167908842908</v>
      </c>
      <c r="BD73" t="s">
        <v>730</v>
      </c>
      <c r="BE73">
        <v>5046.24</v>
      </c>
      <c r="BF73">
        <v>775.9014615384616</v>
      </c>
      <c r="BG73">
        <v>825.1178482479677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731</v>
      </c>
      <c r="BQ73">
        <v>632.2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2051</v>
      </c>
      <c r="CA73">
        <v>290.0000000000001</v>
      </c>
      <c r="CB73">
        <v>814.48</v>
      </c>
      <c r="CC73">
        <v>135</v>
      </c>
      <c r="CD73">
        <v>5046.24</v>
      </c>
      <c r="CE73">
        <v>814.49</v>
      </c>
      <c r="CF73">
        <v>-0.01</v>
      </c>
      <c r="CG73">
        <v>300.0000000000001</v>
      </c>
      <c r="CH73">
        <v>23.9</v>
      </c>
      <c r="CI73">
        <v>825.1178482479677</v>
      </c>
      <c r="CJ73">
        <v>1.400507657011902</v>
      </c>
      <c r="CK73">
        <v>-5.361182260634283</v>
      </c>
      <c r="CL73">
        <v>0.6279531148511238</v>
      </c>
      <c r="CM73">
        <v>0.722469442296952</v>
      </c>
      <c r="CN73">
        <v>-0.003517759288097888</v>
      </c>
      <c r="CO73">
        <v>289.9999999999999</v>
      </c>
      <c r="CP73">
        <v>814.87</v>
      </c>
      <c r="CQ73">
        <v>765</v>
      </c>
      <c r="CR73">
        <v>5044.4</v>
      </c>
      <c r="CS73">
        <v>814.49</v>
      </c>
      <c r="CT73">
        <v>0.38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441</v>
      </c>
      <c r="DO73">
        <v>2</v>
      </c>
      <c r="DP73" t="b">
        <v>1</v>
      </c>
      <c r="DQ73">
        <v>1765479207</v>
      </c>
      <c r="DR73">
        <v>50.37477419354839</v>
      </c>
      <c r="DS73">
        <v>49.98943548387097</v>
      </c>
      <c r="DT73">
        <v>17.73037419354839</v>
      </c>
      <c r="DU73">
        <v>16.93122258064516</v>
      </c>
      <c r="DV73">
        <v>50.76177419354839</v>
      </c>
      <c r="DW73">
        <v>17.60537419354839</v>
      </c>
      <c r="DX73">
        <v>500.0080322580645</v>
      </c>
      <c r="DY73">
        <v>90.03543870967739</v>
      </c>
      <c r="DZ73">
        <v>0.09998541612903225</v>
      </c>
      <c r="EA73">
        <v>25.17018064516129</v>
      </c>
      <c r="EB73">
        <v>25.01494838709678</v>
      </c>
      <c r="EC73">
        <v>999.9000000000003</v>
      </c>
      <c r="ED73">
        <v>0</v>
      </c>
      <c r="EE73">
        <v>0</v>
      </c>
      <c r="EF73">
        <v>10002.66774193548</v>
      </c>
      <c r="EG73">
        <v>0</v>
      </c>
      <c r="EH73">
        <v>12.41199032258064</v>
      </c>
      <c r="EI73">
        <v>0.4948400322580645</v>
      </c>
      <c r="EJ73">
        <v>51.39646451612903</v>
      </c>
      <c r="EK73">
        <v>50.85038709677421</v>
      </c>
      <c r="EL73">
        <v>0.8171147741935484</v>
      </c>
      <c r="EM73">
        <v>49.98943548387097</v>
      </c>
      <c r="EN73">
        <v>16.93122258064516</v>
      </c>
      <c r="EO73">
        <v>1.597979032258065</v>
      </c>
      <c r="EP73">
        <v>1.524408709677419</v>
      </c>
      <c r="EQ73">
        <v>13.93933548387097</v>
      </c>
      <c r="ER73">
        <v>13.2152129032258</v>
      </c>
      <c r="ES73">
        <v>799.9953870967742</v>
      </c>
      <c r="ET73">
        <v>0.9499986774193547</v>
      </c>
      <c r="EU73">
        <v>0.05000148709677419</v>
      </c>
      <c r="EV73">
        <v>0</v>
      </c>
      <c r="EW73">
        <v>775.9123870967741</v>
      </c>
      <c r="EX73">
        <v>5.000560000000002</v>
      </c>
      <c r="EY73">
        <v>6179.179032258065</v>
      </c>
      <c r="EZ73">
        <v>6826.236129032258</v>
      </c>
      <c r="FA73">
        <v>37.9736129032258</v>
      </c>
      <c r="FB73">
        <v>41.29612903225805</v>
      </c>
      <c r="FC73">
        <v>39.30416129032257</v>
      </c>
      <c r="FD73">
        <v>41.95732258064513</v>
      </c>
      <c r="FE73">
        <v>40.25367741935482</v>
      </c>
      <c r="FF73">
        <v>755.2438709677419</v>
      </c>
      <c r="FG73">
        <v>39.75</v>
      </c>
      <c r="FH73">
        <v>0</v>
      </c>
      <c r="FI73">
        <v>86</v>
      </c>
      <c r="FJ73">
        <v>0</v>
      </c>
      <c r="FK73">
        <v>775.9014615384616</v>
      </c>
      <c r="FL73">
        <v>-0.5325128023651094</v>
      </c>
      <c r="FM73">
        <v>12.442734917345</v>
      </c>
      <c r="FN73">
        <v>6179.276538461539</v>
      </c>
      <c r="FO73">
        <v>15</v>
      </c>
      <c r="FP73">
        <v>1765479233</v>
      </c>
      <c r="FQ73" t="s">
        <v>732</v>
      </c>
      <c r="FR73">
        <v>1765479231</v>
      </c>
      <c r="FS73">
        <v>1765479233</v>
      </c>
      <c r="FT73">
        <v>57</v>
      </c>
      <c r="FU73">
        <v>-0.109</v>
      </c>
      <c r="FV73">
        <v>-0.002</v>
      </c>
      <c r="FW73">
        <v>-0.387</v>
      </c>
      <c r="FX73">
        <v>0.125</v>
      </c>
      <c r="FY73">
        <v>50</v>
      </c>
      <c r="FZ73">
        <v>17</v>
      </c>
      <c r="GA73">
        <v>0.17</v>
      </c>
      <c r="GB73">
        <v>0.11</v>
      </c>
      <c r="GC73">
        <v>0.517293625</v>
      </c>
      <c r="GD73">
        <v>-0.4358805365853666</v>
      </c>
      <c r="GE73">
        <v>0.05232438365173903</v>
      </c>
      <c r="GF73">
        <v>1</v>
      </c>
      <c r="GG73">
        <v>775.9791764705881</v>
      </c>
      <c r="GH73">
        <v>-0.9760733321199805</v>
      </c>
      <c r="GI73">
        <v>0.2340552311123826</v>
      </c>
      <c r="GJ73">
        <v>-1</v>
      </c>
      <c r="GK73">
        <v>0.816798425</v>
      </c>
      <c r="GL73">
        <v>0.007703560975609046</v>
      </c>
      <c r="GM73">
        <v>0.001188684438518055</v>
      </c>
      <c r="GN73">
        <v>1</v>
      </c>
      <c r="GO73">
        <v>2</v>
      </c>
      <c r="GP73">
        <v>2</v>
      </c>
      <c r="GQ73" t="s">
        <v>443</v>
      </c>
      <c r="GR73">
        <v>3.12939</v>
      </c>
      <c r="GS73">
        <v>2.77775</v>
      </c>
      <c r="GT73">
        <v>0.0127657</v>
      </c>
      <c r="GU73">
        <v>0.0126403</v>
      </c>
      <c r="GV73">
        <v>0.0864471</v>
      </c>
      <c r="GW73">
        <v>0.0840882</v>
      </c>
      <c r="GX73">
        <v>29750.8</v>
      </c>
      <c r="GY73">
        <v>28864.4</v>
      </c>
      <c r="GZ73">
        <v>30671.6</v>
      </c>
      <c r="HA73">
        <v>29481.9</v>
      </c>
      <c r="HB73">
        <v>38634.4</v>
      </c>
      <c r="HC73">
        <v>35511.5</v>
      </c>
      <c r="HD73">
        <v>46878.5</v>
      </c>
      <c r="HE73">
        <v>43791.6</v>
      </c>
      <c r="HF73">
        <v>1.81393</v>
      </c>
      <c r="HG73">
        <v>1.87717</v>
      </c>
      <c r="HH73">
        <v>0.0701845</v>
      </c>
      <c r="HI73">
        <v>0</v>
      </c>
      <c r="HJ73">
        <v>23.8541</v>
      </c>
      <c r="HK73">
        <v>999.9</v>
      </c>
      <c r="HL73">
        <v>43.6</v>
      </c>
      <c r="HM73">
        <v>30.2</v>
      </c>
      <c r="HN73">
        <v>20.8713</v>
      </c>
      <c r="HO73">
        <v>63.4347</v>
      </c>
      <c r="HP73">
        <v>18.8822</v>
      </c>
      <c r="HQ73">
        <v>1</v>
      </c>
      <c r="HR73">
        <v>0.0318598</v>
      </c>
      <c r="HS73">
        <v>0.6778459999999999</v>
      </c>
      <c r="HT73">
        <v>20.2124</v>
      </c>
      <c r="HU73">
        <v>5.2396</v>
      </c>
      <c r="HV73">
        <v>11.974</v>
      </c>
      <c r="HW73">
        <v>4.9717</v>
      </c>
      <c r="HX73">
        <v>3.291</v>
      </c>
      <c r="HY73">
        <v>9999</v>
      </c>
      <c r="HZ73">
        <v>9999</v>
      </c>
      <c r="IA73">
        <v>9999</v>
      </c>
      <c r="IB73">
        <v>999.9</v>
      </c>
      <c r="IC73">
        <v>4.97297</v>
      </c>
      <c r="ID73">
        <v>1.8771</v>
      </c>
      <c r="IE73">
        <v>1.87515</v>
      </c>
      <c r="IF73">
        <v>1.87794</v>
      </c>
      <c r="IG73">
        <v>1.87471</v>
      </c>
      <c r="IH73">
        <v>1.87833</v>
      </c>
      <c r="II73">
        <v>1.87538</v>
      </c>
      <c r="IJ73">
        <v>1.87653</v>
      </c>
      <c r="IK73">
        <v>0</v>
      </c>
      <c r="IL73">
        <v>0</v>
      </c>
      <c r="IM73">
        <v>0</v>
      </c>
      <c r="IN73">
        <v>0</v>
      </c>
      <c r="IO73" t="s">
        <v>444</v>
      </c>
      <c r="IP73" t="s">
        <v>445</v>
      </c>
      <c r="IQ73" t="s">
        <v>446</v>
      </c>
      <c r="IR73" t="s">
        <v>446</v>
      </c>
      <c r="IS73" t="s">
        <v>446</v>
      </c>
      <c r="IT73" t="s">
        <v>446</v>
      </c>
      <c r="IU73">
        <v>0</v>
      </c>
      <c r="IV73">
        <v>100</v>
      </c>
      <c r="IW73">
        <v>100</v>
      </c>
      <c r="IX73">
        <v>-0.387</v>
      </c>
      <c r="IY73">
        <v>0.125</v>
      </c>
      <c r="IZ73">
        <v>-0.3492979250409724</v>
      </c>
      <c r="JA73">
        <v>0.001438832190268161</v>
      </c>
      <c r="JB73">
        <v>-4.940604163510307E-07</v>
      </c>
      <c r="JC73">
        <v>2.114408552492027E-10</v>
      </c>
      <c r="JD73">
        <v>-0.0205914268309755</v>
      </c>
      <c r="JE73">
        <v>-0.006143637189210034</v>
      </c>
      <c r="JF73">
        <v>0.001173133151773773</v>
      </c>
      <c r="JG73">
        <v>-1.684160421028808E-05</v>
      </c>
      <c r="JH73">
        <v>1</v>
      </c>
      <c r="JI73">
        <v>2140</v>
      </c>
      <c r="JJ73">
        <v>0</v>
      </c>
      <c r="JK73">
        <v>24</v>
      </c>
      <c r="JL73">
        <v>1.2</v>
      </c>
      <c r="JM73">
        <v>1.1</v>
      </c>
      <c r="JN73">
        <v>0.272217</v>
      </c>
      <c r="JO73">
        <v>2.58301</v>
      </c>
      <c r="JP73">
        <v>1.39893</v>
      </c>
      <c r="JQ73">
        <v>2.34253</v>
      </c>
      <c r="JR73">
        <v>1.44897</v>
      </c>
      <c r="JS73">
        <v>2.61597</v>
      </c>
      <c r="JT73">
        <v>36.4814</v>
      </c>
      <c r="JU73">
        <v>24.2101</v>
      </c>
      <c r="JV73">
        <v>18</v>
      </c>
      <c r="JW73">
        <v>463.189</v>
      </c>
      <c r="JX73">
        <v>470.039</v>
      </c>
      <c r="JY73">
        <v>23.248</v>
      </c>
      <c r="JZ73">
        <v>27.4576</v>
      </c>
      <c r="KA73">
        <v>29.9997</v>
      </c>
      <c r="KB73">
        <v>27.2544</v>
      </c>
      <c r="KC73">
        <v>27.324</v>
      </c>
      <c r="KD73">
        <v>5.47686</v>
      </c>
      <c r="KE73">
        <v>24.5002</v>
      </c>
      <c r="KF73">
        <v>82.5445</v>
      </c>
      <c r="KG73">
        <v>23.2379</v>
      </c>
      <c r="KH73">
        <v>50</v>
      </c>
      <c r="KI73">
        <v>16.9492</v>
      </c>
      <c r="KJ73">
        <v>101.344</v>
      </c>
      <c r="KK73">
        <v>100.744</v>
      </c>
    </row>
    <row r="74" spans="1:297">
      <c r="A74">
        <v>58</v>
      </c>
      <c r="B74">
        <v>1765479309</v>
      </c>
      <c r="C74">
        <v>9857.5</v>
      </c>
      <c r="D74" t="s">
        <v>733</v>
      </c>
      <c r="E74" t="s">
        <v>734</v>
      </c>
      <c r="F74">
        <v>5</v>
      </c>
      <c r="G74" t="s">
        <v>709</v>
      </c>
      <c r="H74" t="s">
        <v>437</v>
      </c>
      <c r="I74">
        <v>1765479301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406.9353668236221</v>
      </c>
      <c r="AK74">
        <v>403.1499878787878</v>
      </c>
      <c r="AL74">
        <v>0.0009799941277383775</v>
      </c>
      <c r="AM74">
        <v>66.31877638458681</v>
      </c>
      <c r="AN74">
        <f>(AP74 - AO74 + DY74*1E3/(8.314*(EA74+273.15)) * AR74/DX74 * AQ74) * DX74/(100*DL74) * 1000/(1000 - AP74)</f>
        <v>0</v>
      </c>
      <c r="AO74">
        <v>17.01650479061224</v>
      </c>
      <c r="AP74">
        <v>17.83260484848484</v>
      </c>
      <c r="AQ74">
        <v>8.080519138571595E-07</v>
      </c>
      <c r="AR74">
        <v>111.2009074627762</v>
      </c>
      <c r="AS74">
        <v>18</v>
      </c>
      <c r="AT74">
        <v>4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438</v>
      </c>
      <c r="AY74">
        <v>4978.31</v>
      </c>
      <c r="AZ74">
        <v>580.5923076923077</v>
      </c>
      <c r="BA74">
        <v>1785.04</v>
      </c>
      <c r="BB74">
        <f>1-AZ74/BA74</f>
        <v>0</v>
      </c>
      <c r="BC74">
        <v>-8.17167908842908</v>
      </c>
      <c r="BD74" t="s">
        <v>735</v>
      </c>
      <c r="BE74">
        <v>5047.51</v>
      </c>
      <c r="BF74">
        <v>779.4376153846154</v>
      </c>
      <c r="BG74">
        <v>851.3007535448272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736</v>
      </c>
      <c r="BQ74">
        <v>629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2053</v>
      </c>
      <c r="CA74">
        <v>290.0000000000001</v>
      </c>
      <c r="CB74">
        <v>837.48</v>
      </c>
      <c r="CC74">
        <v>235</v>
      </c>
      <c r="CD74">
        <v>5047.51</v>
      </c>
      <c r="CE74">
        <v>837.7</v>
      </c>
      <c r="CF74">
        <v>-0.22</v>
      </c>
      <c r="CG74">
        <v>300.0000000000001</v>
      </c>
      <c r="CH74">
        <v>23.9</v>
      </c>
      <c r="CI74">
        <v>851.3007535448272</v>
      </c>
      <c r="CJ74">
        <v>1.228180896478877</v>
      </c>
      <c r="CK74">
        <v>-6.867165119372006</v>
      </c>
      <c r="CL74">
        <v>0.5509463132851636</v>
      </c>
      <c r="CM74">
        <v>0.8472941062336894</v>
      </c>
      <c r="CN74">
        <v>-0.00351881379310345</v>
      </c>
      <c r="CO74">
        <v>289.9999999999999</v>
      </c>
      <c r="CP74">
        <v>837.62</v>
      </c>
      <c r="CQ74">
        <v>625</v>
      </c>
      <c r="CR74">
        <v>5047.41</v>
      </c>
      <c r="CS74">
        <v>837.7</v>
      </c>
      <c r="CT74">
        <v>-0.08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441</v>
      </c>
      <c r="DO74">
        <v>2</v>
      </c>
      <c r="DP74" t="b">
        <v>1</v>
      </c>
      <c r="DQ74">
        <v>1765479301</v>
      </c>
      <c r="DR74">
        <v>395.9846451612903</v>
      </c>
      <c r="DS74">
        <v>400.0154838709677</v>
      </c>
      <c r="DT74">
        <v>17.82066451612904</v>
      </c>
      <c r="DU74">
        <v>17.01683870967742</v>
      </c>
      <c r="DV74">
        <v>395.8866451612903</v>
      </c>
      <c r="DW74">
        <v>17.69066451612904</v>
      </c>
      <c r="DX74">
        <v>499.9912258064517</v>
      </c>
      <c r="DY74">
        <v>90.03299677419356</v>
      </c>
      <c r="DZ74">
        <v>0.0999546806451613</v>
      </c>
      <c r="EA74">
        <v>25.17443870967742</v>
      </c>
      <c r="EB74">
        <v>24.99081290322581</v>
      </c>
      <c r="EC74">
        <v>999.9000000000003</v>
      </c>
      <c r="ED74">
        <v>0</v>
      </c>
      <c r="EE74">
        <v>0</v>
      </c>
      <c r="EF74">
        <v>9999.719677419354</v>
      </c>
      <c r="EG74">
        <v>0</v>
      </c>
      <c r="EH74">
        <v>12.4119</v>
      </c>
      <c r="EI74">
        <v>-4.082313548387097</v>
      </c>
      <c r="EJ74">
        <v>403.1221935483872</v>
      </c>
      <c r="EK74">
        <v>406.9403548387097</v>
      </c>
      <c r="EL74">
        <v>0.8163526451612902</v>
      </c>
      <c r="EM74">
        <v>400.0154838709677</v>
      </c>
      <c r="EN74">
        <v>17.01683870967742</v>
      </c>
      <c r="EO74">
        <v>1.605575161290323</v>
      </c>
      <c r="EP74">
        <v>1.532077096774193</v>
      </c>
      <c r="EQ74">
        <v>14.01241935483871</v>
      </c>
      <c r="ER74">
        <v>13.29209677419355</v>
      </c>
      <c r="ES74">
        <v>800.0221935483871</v>
      </c>
      <c r="ET74">
        <v>0.9499915806451611</v>
      </c>
      <c r="EU74">
        <v>0.05000806451612903</v>
      </c>
      <c r="EV74">
        <v>0</v>
      </c>
      <c r="EW74">
        <v>779.3499354838709</v>
      </c>
      <c r="EX74">
        <v>5.000560000000002</v>
      </c>
      <c r="EY74">
        <v>6197.858709677419</v>
      </c>
      <c r="EZ74">
        <v>6826.451935483871</v>
      </c>
      <c r="FA74">
        <v>37.37674193548386</v>
      </c>
      <c r="FB74">
        <v>39.54412903225806</v>
      </c>
      <c r="FC74">
        <v>38.50577419354838</v>
      </c>
      <c r="FD74">
        <v>39.05416129032257</v>
      </c>
      <c r="FE74">
        <v>38.98374193548387</v>
      </c>
      <c r="FF74">
        <v>755.264193548387</v>
      </c>
      <c r="FG74">
        <v>39.75806451612903</v>
      </c>
      <c r="FH74">
        <v>0</v>
      </c>
      <c r="FI74">
        <v>92</v>
      </c>
      <c r="FJ74">
        <v>0</v>
      </c>
      <c r="FK74">
        <v>779.4376153846154</v>
      </c>
      <c r="FL74">
        <v>7.381264953076199</v>
      </c>
      <c r="FM74">
        <v>48.29982911432869</v>
      </c>
      <c r="FN74">
        <v>6198.264999999999</v>
      </c>
      <c r="FO74">
        <v>15</v>
      </c>
      <c r="FP74">
        <v>1765479327</v>
      </c>
      <c r="FQ74" t="s">
        <v>737</v>
      </c>
      <c r="FR74">
        <v>1765479326</v>
      </c>
      <c r="FS74">
        <v>1765479327</v>
      </c>
      <c r="FT74">
        <v>58</v>
      </c>
      <c r="FU74">
        <v>0.047</v>
      </c>
      <c r="FV74">
        <v>0.003</v>
      </c>
      <c r="FW74">
        <v>0.098</v>
      </c>
      <c r="FX74">
        <v>0.13</v>
      </c>
      <c r="FY74">
        <v>400</v>
      </c>
      <c r="FZ74">
        <v>17</v>
      </c>
      <c r="GA74">
        <v>0.29</v>
      </c>
      <c r="GB74">
        <v>0.06</v>
      </c>
      <c r="GC74">
        <v>-4.110759</v>
      </c>
      <c r="GD74">
        <v>0.4786662664165153</v>
      </c>
      <c r="GE74">
        <v>0.07008952524450431</v>
      </c>
      <c r="GF74">
        <v>1</v>
      </c>
      <c r="GG74">
        <v>778.9468235294119</v>
      </c>
      <c r="GH74">
        <v>7.809809007244185</v>
      </c>
      <c r="GI74">
        <v>0.7949649444948956</v>
      </c>
      <c r="GJ74">
        <v>-1</v>
      </c>
      <c r="GK74">
        <v>0.816514575</v>
      </c>
      <c r="GL74">
        <v>-0.006182757973733898</v>
      </c>
      <c r="GM74">
        <v>0.0008614418403902801</v>
      </c>
      <c r="GN74">
        <v>1</v>
      </c>
      <c r="GO74">
        <v>2</v>
      </c>
      <c r="GP74">
        <v>2</v>
      </c>
      <c r="GQ74" t="s">
        <v>443</v>
      </c>
      <c r="GR74">
        <v>3.12947</v>
      </c>
      <c r="GS74">
        <v>2.77771</v>
      </c>
      <c r="GT74">
        <v>0.0818994</v>
      </c>
      <c r="GU74">
        <v>0.08296149999999999</v>
      </c>
      <c r="GV74">
        <v>0.08676449999999999</v>
      </c>
      <c r="GW74">
        <v>0.08440789999999999</v>
      </c>
      <c r="GX74">
        <v>27673</v>
      </c>
      <c r="GY74">
        <v>26813.1</v>
      </c>
      <c r="GZ74">
        <v>30677.3</v>
      </c>
      <c r="HA74">
        <v>29486.3</v>
      </c>
      <c r="HB74">
        <v>38632.3</v>
      </c>
      <c r="HC74">
        <v>35508.6</v>
      </c>
      <c r="HD74">
        <v>46886.5</v>
      </c>
      <c r="HE74">
        <v>43797.7</v>
      </c>
      <c r="HF74">
        <v>1.81473</v>
      </c>
      <c r="HG74">
        <v>1.87945</v>
      </c>
      <c r="HH74">
        <v>0.072699</v>
      </c>
      <c r="HI74">
        <v>0</v>
      </c>
      <c r="HJ74">
        <v>23.7906</v>
      </c>
      <c r="HK74">
        <v>999.9</v>
      </c>
      <c r="HL74">
        <v>43.5</v>
      </c>
      <c r="HM74">
        <v>30.2</v>
      </c>
      <c r="HN74">
        <v>20.8218</v>
      </c>
      <c r="HO74">
        <v>63.4847</v>
      </c>
      <c r="HP74">
        <v>18.73</v>
      </c>
      <c r="HQ74">
        <v>1</v>
      </c>
      <c r="HR74">
        <v>0.0256911</v>
      </c>
      <c r="HS74">
        <v>0.492162</v>
      </c>
      <c r="HT74">
        <v>20.2133</v>
      </c>
      <c r="HU74">
        <v>5.2405</v>
      </c>
      <c r="HV74">
        <v>11.974</v>
      </c>
      <c r="HW74">
        <v>4.9732</v>
      </c>
      <c r="HX74">
        <v>3.291</v>
      </c>
      <c r="HY74">
        <v>9999</v>
      </c>
      <c r="HZ74">
        <v>9999</v>
      </c>
      <c r="IA74">
        <v>9999</v>
      </c>
      <c r="IB74">
        <v>999.9</v>
      </c>
      <c r="IC74">
        <v>4.97298</v>
      </c>
      <c r="ID74">
        <v>1.87708</v>
      </c>
      <c r="IE74">
        <v>1.87515</v>
      </c>
      <c r="IF74">
        <v>1.878</v>
      </c>
      <c r="IG74">
        <v>1.87469</v>
      </c>
      <c r="IH74">
        <v>1.87834</v>
      </c>
      <c r="II74">
        <v>1.87538</v>
      </c>
      <c r="IJ74">
        <v>1.87656</v>
      </c>
      <c r="IK74">
        <v>0</v>
      </c>
      <c r="IL74">
        <v>0</v>
      </c>
      <c r="IM74">
        <v>0</v>
      </c>
      <c r="IN74">
        <v>0</v>
      </c>
      <c r="IO74" t="s">
        <v>444</v>
      </c>
      <c r="IP74" t="s">
        <v>445</v>
      </c>
      <c r="IQ74" t="s">
        <v>446</v>
      </c>
      <c r="IR74" t="s">
        <v>446</v>
      </c>
      <c r="IS74" t="s">
        <v>446</v>
      </c>
      <c r="IT74" t="s">
        <v>446</v>
      </c>
      <c r="IU74">
        <v>0</v>
      </c>
      <c r="IV74">
        <v>100</v>
      </c>
      <c r="IW74">
        <v>100</v>
      </c>
      <c r="IX74">
        <v>0.098</v>
      </c>
      <c r="IY74">
        <v>0.13</v>
      </c>
      <c r="IZ74">
        <v>-0.4587444953289547</v>
      </c>
      <c r="JA74">
        <v>0.001438832190268161</v>
      </c>
      <c r="JB74">
        <v>-4.940604163510307E-07</v>
      </c>
      <c r="JC74">
        <v>2.114408552492027E-10</v>
      </c>
      <c r="JD74">
        <v>-0.02268693060273582</v>
      </c>
      <c r="JE74">
        <v>-0.006143637189210034</v>
      </c>
      <c r="JF74">
        <v>0.001173133151773773</v>
      </c>
      <c r="JG74">
        <v>-1.684160421028808E-05</v>
      </c>
      <c r="JH74">
        <v>1</v>
      </c>
      <c r="JI74">
        <v>2140</v>
      </c>
      <c r="JJ74">
        <v>0</v>
      </c>
      <c r="JK74">
        <v>24</v>
      </c>
      <c r="JL74">
        <v>1.3</v>
      </c>
      <c r="JM74">
        <v>1.3</v>
      </c>
      <c r="JN74">
        <v>1.07056</v>
      </c>
      <c r="JO74">
        <v>2.55249</v>
      </c>
      <c r="JP74">
        <v>1.39893</v>
      </c>
      <c r="JQ74">
        <v>2.34131</v>
      </c>
      <c r="JR74">
        <v>1.44897</v>
      </c>
      <c r="JS74">
        <v>2.5354</v>
      </c>
      <c r="JT74">
        <v>36.4343</v>
      </c>
      <c r="JU74">
        <v>24.2101</v>
      </c>
      <c r="JV74">
        <v>18</v>
      </c>
      <c r="JW74">
        <v>463.16</v>
      </c>
      <c r="JX74">
        <v>470.956</v>
      </c>
      <c r="JY74">
        <v>23.3268</v>
      </c>
      <c r="JZ74">
        <v>27.3757</v>
      </c>
      <c r="KA74">
        <v>29.9997</v>
      </c>
      <c r="KB74">
        <v>27.1836</v>
      </c>
      <c r="KC74">
        <v>27.2559</v>
      </c>
      <c r="KD74">
        <v>21.4718</v>
      </c>
      <c r="KE74">
        <v>24.0652</v>
      </c>
      <c r="KF74">
        <v>82.5445</v>
      </c>
      <c r="KG74">
        <v>23.3325</v>
      </c>
      <c r="KH74">
        <v>400</v>
      </c>
      <c r="KI74">
        <v>16.9954</v>
      </c>
      <c r="KJ74">
        <v>101.362</v>
      </c>
      <c r="KK74">
        <v>100.758</v>
      </c>
    </row>
    <row r="75" spans="1:297">
      <c r="A75">
        <v>59</v>
      </c>
      <c r="B75">
        <v>1765479396</v>
      </c>
      <c r="C75">
        <v>9944.5</v>
      </c>
      <c r="D75" t="s">
        <v>738</v>
      </c>
      <c r="E75" t="s">
        <v>739</v>
      </c>
      <c r="F75">
        <v>5</v>
      </c>
      <c r="G75" t="s">
        <v>709</v>
      </c>
      <c r="H75" t="s">
        <v>437</v>
      </c>
      <c r="I75">
        <v>1765479388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406.8977883324413</v>
      </c>
      <c r="AK75">
        <v>403.1755696969697</v>
      </c>
      <c r="AL75">
        <v>0.0001665436461105298</v>
      </c>
      <c r="AM75">
        <v>65.89564245277873</v>
      </c>
      <c r="AN75">
        <f>(AP75 - AO75 + DY75*1E3/(8.314*(EA75+273.15)) * AR75/DX75 * AQ75) * DX75/(100*DL75) * 1000/(1000 - AP75)</f>
        <v>0</v>
      </c>
      <c r="AO75">
        <v>16.92641573866136</v>
      </c>
      <c r="AP75">
        <v>17.7667903030303</v>
      </c>
      <c r="AQ75">
        <v>3.812766799614608E-06</v>
      </c>
      <c r="AR75">
        <v>105.6716900273173</v>
      </c>
      <c r="AS75">
        <v>18</v>
      </c>
      <c r="AT75">
        <v>4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438</v>
      </c>
      <c r="AY75">
        <v>4978.31</v>
      </c>
      <c r="AZ75">
        <v>580.5923076923077</v>
      </c>
      <c r="BA75">
        <v>1785.04</v>
      </c>
      <c r="BB75">
        <f>1-AZ75/BA75</f>
        <v>0</v>
      </c>
      <c r="BC75">
        <v>-8.17167908842908</v>
      </c>
      <c r="BD75" t="s">
        <v>740</v>
      </c>
      <c r="BE75">
        <v>5048.31</v>
      </c>
      <c r="BF75">
        <v>782.8556923076923</v>
      </c>
      <c r="BG75">
        <v>855.0053450013049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741</v>
      </c>
      <c r="BQ75">
        <v>633.47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2055</v>
      </c>
      <c r="CA75">
        <v>290.0000000000001</v>
      </c>
      <c r="CB75">
        <v>842.67</v>
      </c>
      <c r="CC75">
        <v>285</v>
      </c>
      <c r="CD75">
        <v>5048.31</v>
      </c>
      <c r="CE75">
        <v>842.73</v>
      </c>
      <c r="CF75">
        <v>-0.06</v>
      </c>
      <c r="CG75">
        <v>300.0000000000001</v>
      </c>
      <c r="CH75">
        <v>23.9</v>
      </c>
      <c r="CI75">
        <v>855.0053450013049</v>
      </c>
      <c r="CJ75">
        <v>1.558126478865241</v>
      </c>
      <c r="CK75">
        <v>-6.195004133738674</v>
      </c>
      <c r="CL75">
        <v>0.6991065519076636</v>
      </c>
      <c r="CM75">
        <v>0.7371457778224246</v>
      </c>
      <c r="CN75">
        <v>-0.003519391991101221</v>
      </c>
      <c r="CO75">
        <v>289.9999999999999</v>
      </c>
      <c r="CP75">
        <v>843.0599999999999</v>
      </c>
      <c r="CQ75">
        <v>825</v>
      </c>
      <c r="CR75">
        <v>5047.6</v>
      </c>
      <c r="CS75">
        <v>842.73</v>
      </c>
      <c r="CT75">
        <v>0.33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441</v>
      </c>
      <c r="DO75">
        <v>2</v>
      </c>
      <c r="DP75" t="b">
        <v>1</v>
      </c>
      <c r="DQ75">
        <v>1765479388</v>
      </c>
      <c r="DR75">
        <v>395.955</v>
      </c>
      <c r="DS75">
        <v>399.999</v>
      </c>
      <c r="DT75">
        <v>17.75573870967742</v>
      </c>
      <c r="DU75">
        <v>16.92498709677419</v>
      </c>
      <c r="DV75">
        <v>395.895</v>
      </c>
      <c r="DW75">
        <v>17.62673870967742</v>
      </c>
      <c r="DX75">
        <v>500.0038387096774</v>
      </c>
      <c r="DY75">
        <v>90.02347741935483</v>
      </c>
      <c r="DZ75">
        <v>0.09999839032258066</v>
      </c>
      <c r="EA75">
        <v>25.16383225806451</v>
      </c>
      <c r="EB75">
        <v>24.99245483870967</v>
      </c>
      <c r="EC75">
        <v>999.9000000000003</v>
      </c>
      <c r="ED75">
        <v>0</v>
      </c>
      <c r="EE75">
        <v>0</v>
      </c>
      <c r="EF75">
        <v>9995.962903225805</v>
      </c>
      <c r="EG75">
        <v>0</v>
      </c>
      <c r="EH75">
        <v>12.47917096774194</v>
      </c>
      <c r="EI75">
        <v>-4.010604838709678</v>
      </c>
      <c r="EJ75">
        <v>403.1529032258065</v>
      </c>
      <c r="EK75">
        <v>406.8854193548387</v>
      </c>
      <c r="EL75">
        <v>0.8459902903225808</v>
      </c>
      <c r="EM75">
        <v>399.999</v>
      </c>
      <c r="EN75">
        <v>16.92498709677419</v>
      </c>
      <c r="EO75">
        <v>1.599804838709677</v>
      </c>
      <c r="EP75">
        <v>1.523646129032258</v>
      </c>
      <c r="EQ75">
        <v>13.95693225806451</v>
      </c>
      <c r="ER75">
        <v>13.20753870967742</v>
      </c>
      <c r="ES75">
        <v>800.0416129032257</v>
      </c>
      <c r="ET75">
        <v>0.9500039354838712</v>
      </c>
      <c r="EU75">
        <v>0.04999572258064516</v>
      </c>
      <c r="EV75">
        <v>0</v>
      </c>
      <c r="EW75">
        <v>782.8152580645161</v>
      </c>
      <c r="EX75">
        <v>5.000560000000002</v>
      </c>
      <c r="EY75">
        <v>6212.621935483872</v>
      </c>
      <c r="EZ75">
        <v>6826.644516129033</v>
      </c>
      <c r="FA75">
        <v>36.7881935483871</v>
      </c>
      <c r="FB75">
        <v>38.80012903225807</v>
      </c>
      <c r="FC75">
        <v>37.90096774193548</v>
      </c>
      <c r="FD75">
        <v>38.02399999999999</v>
      </c>
      <c r="FE75">
        <v>38.34864516129032</v>
      </c>
      <c r="FF75">
        <v>755.2912903225806</v>
      </c>
      <c r="FG75">
        <v>39.75064516129032</v>
      </c>
      <c r="FH75">
        <v>0</v>
      </c>
      <c r="FI75">
        <v>84.79999995231628</v>
      </c>
      <c r="FJ75">
        <v>0</v>
      </c>
      <c r="FK75">
        <v>782.8556923076923</v>
      </c>
      <c r="FL75">
        <v>4.419350424682303</v>
      </c>
      <c r="FM75">
        <v>31.55760686573337</v>
      </c>
      <c r="FN75">
        <v>6212.76923076923</v>
      </c>
      <c r="FO75">
        <v>15</v>
      </c>
      <c r="FP75">
        <v>1765479416</v>
      </c>
      <c r="FQ75" t="s">
        <v>742</v>
      </c>
      <c r="FR75">
        <v>1765479416</v>
      </c>
      <c r="FS75">
        <v>1765479414.5</v>
      </c>
      <c r="FT75">
        <v>59</v>
      </c>
      <c r="FU75">
        <v>-0.038</v>
      </c>
      <c r="FV75">
        <v>0.001</v>
      </c>
      <c r="FW75">
        <v>0.06</v>
      </c>
      <c r="FX75">
        <v>0.129</v>
      </c>
      <c r="FY75">
        <v>400</v>
      </c>
      <c r="FZ75">
        <v>17</v>
      </c>
      <c r="GA75">
        <v>0.51</v>
      </c>
      <c r="GB75">
        <v>0.1</v>
      </c>
      <c r="GC75">
        <v>-4.00814675</v>
      </c>
      <c r="GD75">
        <v>-0.132556210131331</v>
      </c>
      <c r="GE75">
        <v>0.03220599264015162</v>
      </c>
      <c r="GF75">
        <v>1</v>
      </c>
      <c r="GG75">
        <v>782.5432941176471</v>
      </c>
      <c r="GH75">
        <v>4.936745602961412</v>
      </c>
      <c r="GI75">
        <v>0.5016950989578589</v>
      </c>
      <c r="GJ75">
        <v>-1</v>
      </c>
      <c r="GK75">
        <v>0.8509757749999999</v>
      </c>
      <c r="GL75">
        <v>-0.09967228142589246</v>
      </c>
      <c r="GM75">
        <v>0.009856146317114772</v>
      </c>
      <c r="GN75">
        <v>1</v>
      </c>
      <c r="GO75">
        <v>2</v>
      </c>
      <c r="GP75">
        <v>2</v>
      </c>
      <c r="GQ75" t="s">
        <v>443</v>
      </c>
      <c r="GR75">
        <v>3.12958</v>
      </c>
      <c r="GS75">
        <v>2.77782</v>
      </c>
      <c r="GT75">
        <v>0.08190500000000001</v>
      </c>
      <c r="GU75">
        <v>0.0829717</v>
      </c>
      <c r="GV75">
        <v>0.0865336</v>
      </c>
      <c r="GW75">
        <v>0.0840935</v>
      </c>
      <c r="GX75">
        <v>27680.8</v>
      </c>
      <c r="GY75">
        <v>26817.8</v>
      </c>
      <c r="GZ75">
        <v>30685.7</v>
      </c>
      <c r="HA75">
        <v>29491.3</v>
      </c>
      <c r="HB75">
        <v>38652.4</v>
      </c>
      <c r="HC75">
        <v>35527.2</v>
      </c>
      <c r="HD75">
        <v>46899</v>
      </c>
      <c r="HE75">
        <v>43805.5</v>
      </c>
      <c r="HF75">
        <v>1.81565</v>
      </c>
      <c r="HG75">
        <v>1.88</v>
      </c>
      <c r="HH75">
        <v>0.0753962</v>
      </c>
      <c r="HI75">
        <v>0</v>
      </c>
      <c r="HJ75">
        <v>23.7513</v>
      </c>
      <c r="HK75">
        <v>999.9</v>
      </c>
      <c r="HL75">
        <v>43.4</v>
      </c>
      <c r="HM75">
        <v>30.3</v>
      </c>
      <c r="HN75">
        <v>20.8962</v>
      </c>
      <c r="HO75">
        <v>63.2147</v>
      </c>
      <c r="HP75">
        <v>18.73</v>
      </c>
      <c r="HQ75">
        <v>1</v>
      </c>
      <c r="HR75">
        <v>0.0188135</v>
      </c>
      <c r="HS75">
        <v>0.367397</v>
      </c>
      <c r="HT75">
        <v>20.2139</v>
      </c>
      <c r="HU75">
        <v>5.2405</v>
      </c>
      <c r="HV75">
        <v>11.974</v>
      </c>
      <c r="HW75">
        <v>4.9731</v>
      </c>
      <c r="HX75">
        <v>3.291</v>
      </c>
      <c r="HY75">
        <v>9999</v>
      </c>
      <c r="HZ75">
        <v>9999</v>
      </c>
      <c r="IA75">
        <v>9999</v>
      </c>
      <c r="IB75">
        <v>999.9</v>
      </c>
      <c r="IC75">
        <v>4.97296</v>
      </c>
      <c r="ID75">
        <v>1.87701</v>
      </c>
      <c r="IE75">
        <v>1.87514</v>
      </c>
      <c r="IF75">
        <v>1.87793</v>
      </c>
      <c r="IG75">
        <v>1.87469</v>
      </c>
      <c r="IH75">
        <v>1.87827</v>
      </c>
      <c r="II75">
        <v>1.87532</v>
      </c>
      <c r="IJ75">
        <v>1.87653</v>
      </c>
      <c r="IK75">
        <v>0</v>
      </c>
      <c r="IL75">
        <v>0</v>
      </c>
      <c r="IM75">
        <v>0</v>
      </c>
      <c r="IN75">
        <v>0</v>
      </c>
      <c r="IO75" t="s">
        <v>444</v>
      </c>
      <c r="IP75" t="s">
        <v>445</v>
      </c>
      <c r="IQ75" t="s">
        <v>446</v>
      </c>
      <c r="IR75" t="s">
        <v>446</v>
      </c>
      <c r="IS75" t="s">
        <v>446</v>
      </c>
      <c r="IT75" t="s">
        <v>446</v>
      </c>
      <c r="IU75">
        <v>0</v>
      </c>
      <c r="IV75">
        <v>100</v>
      </c>
      <c r="IW75">
        <v>100</v>
      </c>
      <c r="IX75">
        <v>0.06</v>
      </c>
      <c r="IY75">
        <v>0.129</v>
      </c>
      <c r="IZ75">
        <v>-0.4118727125776764</v>
      </c>
      <c r="JA75">
        <v>0.001438832190268161</v>
      </c>
      <c r="JB75">
        <v>-4.940604163510307E-07</v>
      </c>
      <c r="JC75">
        <v>2.114408552492027E-10</v>
      </c>
      <c r="JD75">
        <v>-0.01972659792746311</v>
      </c>
      <c r="JE75">
        <v>-0.006143637189210034</v>
      </c>
      <c r="JF75">
        <v>0.001173133151773773</v>
      </c>
      <c r="JG75">
        <v>-1.684160421028808E-05</v>
      </c>
      <c r="JH75">
        <v>1</v>
      </c>
      <c r="JI75">
        <v>2140</v>
      </c>
      <c r="JJ75">
        <v>0</v>
      </c>
      <c r="JK75">
        <v>24</v>
      </c>
      <c r="JL75">
        <v>1.2</v>
      </c>
      <c r="JM75">
        <v>1.1</v>
      </c>
      <c r="JN75">
        <v>1.07056</v>
      </c>
      <c r="JO75">
        <v>2.5647</v>
      </c>
      <c r="JP75">
        <v>1.39893</v>
      </c>
      <c r="JQ75">
        <v>2.34131</v>
      </c>
      <c r="JR75">
        <v>1.44897</v>
      </c>
      <c r="JS75">
        <v>2.49268</v>
      </c>
      <c r="JT75">
        <v>36.3871</v>
      </c>
      <c r="JU75">
        <v>24.2013</v>
      </c>
      <c r="JV75">
        <v>18</v>
      </c>
      <c r="JW75">
        <v>463.169</v>
      </c>
      <c r="JX75">
        <v>470.716</v>
      </c>
      <c r="JY75">
        <v>23.4471</v>
      </c>
      <c r="JZ75">
        <v>27.2876</v>
      </c>
      <c r="KA75">
        <v>29.9997</v>
      </c>
      <c r="KB75">
        <v>27.1083</v>
      </c>
      <c r="KC75">
        <v>27.1832</v>
      </c>
      <c r="KD75">
        <v>21.4627</v>
      </c>
      <c r="KE75">
        <v>24.3008</v>
      </c>
      <c r="KF75">
        <v>82.1733</v>
      </c>
      <c r="KG75">
        <v>23.4593</v>
      </c>
      <c r="KH75">
        <v>400</v>
      </c>
      <c r="KI75">
        <v>16.9657</v>
      </c>
      <c r="KJ75">
        <v>101.389</v>
      </c>
      <c r="KK75">
        <v>100.776</v>
      </c>
    </row>
    <row r="76" spans="1:297">
      <c r="A76">
        <v>60</v>
      </c>
      <c r="B76">
        <v>1765479490</v>
      </c>
      <c r="C76">
        <v>10038.5</v>
      </c>
      <c r="D76" t="s">
        <v>743</v>
      </c>
      <c r="E76" t="s">
        <v>744</v>
      </c>
      <c r="F76">
        <v>5</v>
      </c>
      <c r="G76" t="s">
        <v>709</v>
      </c>
      <c r="H76" t="s">
        <v>437</v>
      </c>
      <c r="I76">
        <v>1765479482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610.34341265464</v>
      </c>
      <c r="AK76">
        <v>604.562224242424</v>
      </c>
      <c r="AL76">
        <v>0.0005513029199059389</v>
      </c>
      <c r="AM76">
        <v>66.05159512984348</v>
      </c>
      <c r="AN76">
        <f>(AP76 - AO76 + DY76*1E3/(8.314*(EA76+273.15)) * AR76/DX76 * AQ76) * DX76/(100*DL76) * 1000/(1000 - AP76)</f>
        <v>0</v>
      </c>
      <c r="AO76">
        <v>16.95868081579264</v>
      </c>
      <c r="AP76">
        <v>17.8035903030303</v>
      </c>
      <c r="AQ76">
        <v>6.121660414747645E-06</v>
      </c>
      <c r="AR76">
        <v>107.0207485542753</v>
      </c>
      <c r="AS76">
        <v>19</v>
      </c>
      <c r="AT76">
        <v>4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438</v>
      </c>
      <c r="AY76">
        <v>4978.31</v>
      </c>
      <c r="AZ76">
        <v>580.5923076923077</v>
      </c>
      <c r="BA76">
        <v>1785.04</v>
      </c>
      <c r="BB76">
        <f>1-AZ76/BA76</f>
        <v>0</v>
      </c>
      <c r="BC76">
        <v>-8.17167908842908</v>
      </c>
      <c r="BD76" t="s">
        <v>745</v>
      </c>
      <c r="BE76">
        <v>5050.02</v>
      </c>
      <c r="BF76">
        <v>797.9663461538463</v>
      </c>
      <c r="BG76">
        <v>888.4777014833046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746</v>
      </c>
      <c r="BQ76">
        <v>635.67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2057</v>
      </c>
      <c r="CA76">
        <v>290.0000000000001</v>
      </c>
      <c r="CB76">
        <v>870.76</v>
      </c>
      <c r="CC76">
        <v>175</v>
      </c>
      <c r="CD76">
        <v>5050.02</v>
      </c>
      <c r="CE76">
        <v>871.38</v>
      </c>
      <c r="CF76">
        <v>-0.62</v>
      </c>
      <c r="CG76">
        <v>300.0000000000001</v>
      </c>
      <c r="CH76">
        <v>23.9</v>
      </c>
      <c r="CI76">
        <v>888.4777014833046</v>
      </c>
      <c r="CJ76">
        <v>1.784162254242535</v>
      </c>
      <c r="CK76">
        <v>-8.63496053092415</v>
      </c>
      <c r="CL76">
        <v>0.8006871499123501</v>
      </c>
      <c r="CM76">
        <v>0.8059653087764753</v>
      </c>
      <c r="CN76">
        <v>-0.003520051167964409</v>
      </c>
      <c r="CO76">
        <v>289.9999999999999</v>
      </c>
      <c r="CP76">
        <v>871.5599999999999</v>
      </c>
      <c r="CQ76">
        <v>745</v>
      </c>
      <c r="CR76">
        <v>5048.82</v>
      </c>
      <c r="CS76">
        <v>871.37</v>
      </c>
      <c r="CT76">
        <v>0.19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441</v>
      </c>
      <c r="DO76">
        <v>2</v>
      </c>
      <c r="DP76" t="b">
        <v>1</v>
      </c>
      <c r="DQ76">
        <v>1765479482</v>
      </c>
      <c r="DR76">
        <v>593.7961935483871</v>
      </c>
      <c r="DS76">
        <v>600.0265161290323</v>
      </c>
      <c r="DT76">
        <v>17.78623225806452</v>
      </c>
      <c r="DU76">
        <v>16.95802903225806</v>
      </c>
      <c r="DV76">
        <v>593.4981935483871</v>
      </c>
      <c r="DW76">
        <v>17.65623225806452</v>
      </c>
      <c r="DX76">
        <v>500.026806451613</v>
      </c>
      <c r="DY76">
        <v>90.02344193548387</v>
      </c>
      <c r="DZ76">
        <v>0.1000371806451613</v>
      </c>
      <c r="EA76">
        <v>25.14658709677419</v>
      </c>
      <c r="EB76">
        <v>24.97777096774194</v>
      </c>
      <c r="EC76">
        <v>999.9000000000003</v>
      </c>
      <c r="ED76">
        <v>0</v>
      </c>
      <c r="EE76">
        <v>0</v>
      </c>
      <c r="EF76">
        <v>9996.737096774194</v>
      </c>
      <c r="EG76">
        <v>0</v>
      </c>
      <c r="EH76">
        <v>12.51864516129032</v>
      </c>
      <c r="EI76">
        <v>-6.253752903225807</v>
      </c>
      <c r="EJ76">
        <v>604.5346451612903</v>
      </c>
      <c r="EK76">
        <v>610.3772258064517</v>
      </c>
      <c r="EL76">
        <v>0.8439570967741936</v>
      </c>
      <c r="EM76">
        <v>600.0265161290323</v>
      </c>
      <c r="EN76">
        <v>16.95802903225806</v>
      </c>
      <c r="EO76">
        <v>1.602597096774194</v>
      </c>
      <c r="EP76">
        <v>1.526621290322581</v>
      </c>
      <c r="EQ76">
        <v>13.9837935483871</v>
      </c>
      <c r="ER76">
        <v>13.23743870967742</v>
      </c>
      <c r="ES76">
        <v>799.9917096774194</v>
      </c>
      <c r="ET76">
        <v>0.9500041935483873</v>
      </c>
      <c r="EU76">
        <v>0.04999546129032259</v>
      </c>
      <c r="EV76">
        <v>0</v>
      </c>
      <c r="EW76">
        <v>797.9231612903225</v>
      </c>
      <c r="EX76">
        <v>5.000560000000002</v>
      </c>
      <c r="EY76">
        <v>6321.973548387097</v>
      </c>
      <c r="EZ76">
        <v>6826.217741935485</v>
      </c>
      <c r="FA76">
        <v>36.17122580645161</v>
      </c>
      <c r="FB76">
        <v>38.30406451612903</v>
      </c>
      <c r="FC76">
        <v>37.33845161290322</v>
      </c>
      <c r="FD76">
        <v>37.49577419354838</v>
      </c>
      <c r="FE76">
        <v>37.80619354838709</v>
      </c>
      <c r="FF76">
        <v>755.2451612903228</v>
      </c>
      <c r="FG76">
        <v>39.75</v>
      </c>
      <c r="FH76">
        <v>0</v>
      </c>
      <c r="FI76">
        <v>92</v>
      </c>
      <c r="FJ76">
        <v>0</v>
      </c>
      <c r="FK76">
        <v>797.9663461538463</v>
      </c>
      <c r="FL76">
        <v>6.46177777797907</v>
      </c>
      <c r="FM76">
        <v>43.55111111232178</v>
      </c>
      <c r="FN76">
        <v>6322.328076923078</v>
      </c>
      <c r="FO76">
        <v>15</v>
      </c>
      <c r="FP76">
        <v>1765479510</v>
      </c>
      <c r="FQ76" t="s">
        <v>747</v>
      </c>
      <c r="FR76">
        <v>1765479507</v>
      </c>
      <c r="FS76">
        <v>1765479510</v>
      </c>
      <c r="FT76">
        <v>60</v>
      </c>
      <c r="FU76">
        <v>0.017</v>
      </c>
      <c r="FV76">
        <v>0.001</v>
      </c>
      <c r="FW76">
        <v>0.298</v>
      </c>
      <c r="FX76">
        <v>0.13</v>
      </c>
      <c r="FY76">
        <v>600</v>
      </c>
      <c r="FZ76">
        <v>17</v>
      </c>
      <c r="GA76">
        <v>0.17</v>
      </c>
      <c r="GB76">
        <v>0.08</v>
      </c>
      <c r="GC76">
        <v>-6.2693885</v>
      </c>
      <c r="GD76">
        <v>0.3685094183864967</v>
      </c>
      <c r="GE76">
        <v>0.04900725979638117</v>
      </c>
      <c r="GF76">
        <v>1</v>
      </c>
      <c r="GG76">
        <v>797.4992352941176</v>
      </c>
      <c r="GH76">
        <v>7.599327729413375</v>
      </c>
      <c r="GI76">
        <v>0.7684712884078791</v>
      </c>
      <c r="GJ76">
        <v>-1</v>
      </c>
      <c r="GK76">
        <v>0.84370435</v>
      </c>
      <c r="GL76">
        <v>0.00598063789868417</v>
      </c>
      <c r="GM76">
        <v>0.0008020579950976107</v>
      </c>
      <c r="GN76">
        <v>1</v>
      </c>
      <c r="GO76">
        <v>2</v>
      </c>
      <c r="GP76">
        <v>2</v>
      </c>
      <c r="GQ76" t="s">
        <v>443</v>
      </c>
      <c r="GR76">
        <v>3.12957</v>
      </c>
      <c r="GS76">
        <v>2.77755</v>
      </c>
      <c r="GT76">
        <v>0.110189</v>
      </c>
      <c r="GU76">
        <v>0.111662</v>
      </c>
      <c r="GV76">
        <v>0.0866797</v>
      </c>
      <c r="GW76">
        <v>0.0842294</v>
      </c>
      <c r="GX76">
        <v>26834.5</v>
      </c>
      <c r="GY76">
        <v>25982.9</v>
      </c>
      <c r="GZ76">
        <v>30692.7</v>
      </c>
      <c r="HA76">
        <v>29495.5</v>
      </c>
      <c r="HB76">
        <v>38656.2</v>
      </c>
      <c r="HC76">
        <v>35528.6</v>
      </c>
      <c r="HD76">
        <v>46908.8</v>
      </c>
      <c r="HE76">
        <v>43811.5</v>
      </c>
      <c r="HF76">
        <v>1.81618</v>
      </c>
      <c r="HG76">
        <v>1.88172</v>
      </c>
      <c r="HH76">
        <v>0.0770614</v>
      </c>
      <c r="HI76">
        <v>0</v>
      </c>
      <c r="HJ76">
        <v>23.7134</v>
      </c>
      <c r="HK76">
        <v>999.9</v>
      </c>
      <c r="HL76">
        <v>43.4</v>
      </c>
      <c r="HM76">
        <v>30.3</v>
      </c>
      <c r="HN76">
        <v>20.8956</v>
      </c>
      <c r="HO76">
        <v>63.2647</v>
      </c>
      <c r="HP76">
        <v>18.8181</v>
      </c>
      <c r="HQ76">
        <v>1</v>
      </c>
      <c r="HR76">
        <v>0.0109426</v>
      </c>
      <c r="HS76">
        <v>0.169333</v>
      </c>
      <c r="HT76">
        <v>20.2147</v>
      </c>
      <c r="HU76">
        <v>5.24035</v>
      </c>
      <c r="HV76">
        <v>11.974</v>
      </c>
      <c r="HW76">
        <v>4.9734</v>
      </c>
      <c r="HX76">
        <v>3.291</v>
      </c>
      <c r="HY76">
        <v>9999</v>
      </c>
      <c r="HZ76">
        <v>9999</v>
      </c>
      <c r="IA76">
        <v>9999</v>
      </c>
      <c r="IB76">
        <v>999.9</v>
      </c>
      <c r="IC76">
        <v>4.97294</v>
      </c>
      <c r="ID76">
        <v>1.87708</v>
      </c>
      <c r="IE76">
        <v>1.87515</v>
      </c>
      <c r="IF76">
        <v>1.87794</v>
      </c>
      <c r="IG76">
        <v>1.8747</v>
      </c>
      <c r="IH76">
        <v>1.87832</v>
      </c>
      <c r="II76">
        <v>1.87537</v>
      </c>
      <c r="IJ76">
        <v>1.87653</v>
      </c>
      <c r="IK76">
        <v>0</v>
      </c>
      <c r="IL76">
        <v>0</v>
      </c>
      <c r="IM76">
        <v>0</v>
      </c>
      <c r="IN76">
        <v>0</v>
      </c>
      <c r="IO76" t="s">
        <v>444</v>
      </c>
      <c r="IP76" t="s">
        <v>445</v>
      </c>
      <c r="IQ76" t="s">
        <v>446</v>
      </c>
      <c r="IR76" t="s">
        <v>446</v>
      </c>
      <c r="IS76" t="s">
        <v>446</v>
      </c>
      <c r="IT76" t="s">
        <v>446</v>
      </c>
      <c r="IU76">
        <v>0</v>
      </c>
      <c r="IV76">
        <v>100</v>
      </c>
      <c r="IW76">
        <v>100</v>
      </c>
      <c r="IX76">
        <v>0.298</v>
      </c>
      <c r="IY76">
        <v>0.13</v>
      </c>
      <c r="IZ76">
        <v>-0.4496061245839004</v>
      </c>
      <c r="JA76">
        <v>0.001438832190268161</v>
      </c>
      <c r="JB76">
        <v>-4.940604163510307E-07</v>
      </c>
      <c r="JC76">
        <v>2.114408552492027E-10</v>
      </c>
      <c r="JD76">
        <v>-0.01877492762604343</v>
      </c>
      <c r="JE76">
        <v>-0.006143637189210034</v>
      </c>
      <c r="JF76">
        <v>0.001173133151773773</v>
      </c>
      <c r="JG76">
        <v>-1.684160421028808E-05</v>
      </c>
      <c r="JH76">
        <v>1</v>
      </c>
      <c r="JI76">
        <v>2140</v>
      </c>
      <c r="JJ76">
        <v>0</v>
      </c>
      <c r="JK76">
        <v>24</v>
      </c>
      <c r="JL76">
        <v>1.2</v>
      </c>
      <c r="JM76">
        <v>1.3</v>
      </c>
      <c r="JN76">
        <v>1.47949</v>
      </c>
      <c r="JO76">
        <v>2.55371</v>
      </c>
      <c r="JP76">
        <v>1.39893</v>
      </c>
      <c r="JQ76">
        <v>2.34131</v>
      </c>
      <c r="JR76">
        <v>1.44897</v>
      </c>
      <c r="JS76">
        <v>2.53906</v>
      </c>
      <c r="JT76">
        <v>36.3635</v>
      </c>
      <c r="JU76">
        <v>24.2101</v>
      </c>
      <c r="JV76">
        <v>18</v>
      </c>
      <c r="JW76">
        <v>462.91</v>
      </c>
      <c r="JX76">
        <v>471.162</v>
      </c>
      <c r="JY76">
        <v>23.6826</v>
      </c>
      <c r="JZ76">
        <v>27.1918</v>
      </c>
      <c r="KA76">
        <v>29.9997</v>
      </c>
      <c r="KB76">
        <v>27.0244</v>
      </c>
      <c r="KC76">
        <v>27.1014</v>
      </c>
      <c r="KD76">
        <v>29.6141</v>
      </c>
      <c r="KE76">
        <v>24.2224</v>
      </c>
      <c r="KF76">
        <v>82.1733</v>
      </c>
      <c r="KG76">
        <v>23.6901</v>
      </c>
      <c r="KH76">
        <v>600</v>
      </c>
      <c r="KI76">
        <v>16.9408</v>
      </c>
      <c r="KJ76">
        <v>101.411</v>
      </c>
      <c r="KK76">
        <v>100.79</v>
      </c>
    </row>
    <row r="77" spans="1:297">
      <c r="A77">
        <v>61</v>
      </c>
      <c r="B77">
        <v>1765479586</v>
      </c>
      <c r="C77">
        <v>10134.5</v>
      </c>
      <c r="D77" t="s">
        <v>748</v>
      </c>
      <c r="E77" t="s">
        <v>749</v>
      </c>
      <c r="F77">
        <v>5</v>
      </c>
      <c r="G77" t="s">
        <v>709</v>
      </c>
      <c r="H77" t="s">
        <v>437</v>
      </c>
      <c r="I77">
        <v>1765479578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813.8128950965014</v>
      </c>
      <c r="AK77">
        <v>806.6902484848483</v>
      </c>
      <c r="AL77">
        <v>-0.003564994942315781</v>
      </c>
      <c r="AM77">
        <v>66.06944497737064</v>
      </c>
      <c r="AN77">
        <f>(AP77 - AO77 + DY77*1E3/(8.314*(EA77+273.15)) * AR77/DX77 * AQ77) * DX77/(100*DL77) * 1000/(1000 - AP77)</f>
        <v>0</v>
      </c>
      <c r="AO77">
        <v>16.93922827917393</v>
      </c>
      <c r="AP77">
        <v>17.77988363636362</v>
      </c>
      <c r="AQ77">
        <v>8.685428545473489E-05</v>
      </c>
      <c r="AR77">
        <v>107.2219540182662</v>
      </c>
      <c r="AS77">
        <v>19</v>
      </c>
      <c r="AT77">
        <v>4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438</v>
      </c>
      <c r="AY77">
        <v>4978.31</v>
      </c>
      <c r="AZ77">
        <v>580.5923076923077</v>
      </c>
      <c r="BA77">
        <v>1785.04</v>
      </c>
      <c r="BB77">
        <f>1-AZ77/BA77</f>
        <v>0</v>
      </c>
      <c r="BC77">
        <v>-8.17167908842908</v>
      </c>
      <c r="BD77" t="s">
        <v>750</v>
      </c>
      <c r="BE77">
        <v>5048.49</v>
      </c>
      <c r="BF77">
        <v>810.90004</v>
      </c>
      <c r="BG77">
        <v>914.280535372433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751</v>
      </c>
      <c r="BQ77">
        <v>632.67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2059</v>
      </c>
      <c r="CA77">
        <v>290.0000000000001</v>
      </c>
      <c r="CB77">
        <v>894.49</v>
      </c>
      <c r="CC77">
        <v>285</v>
      </c>
      <c r="CD77">
        <v>5048.49</v>
      </c>
      <c r="CE77">
        <v>894.86</v>
      </c>
      <c r="CF77">
        <v>-0.37</v>
      </c>
      <c r="CG77">
        <v>300.0000000000001</v>
      </c>
      <c r="CH77">
        <v>23.9</v>
      </c>
      <c r="CI77">
        <v>914.280535372433</v>
      </c>
      <c r="CJ77">
        <v>1.618894249194494</v>
      </c>
      <c r="CK77">
        <v>-9.803388713132119</v>
      </c>
      <c r="CL77">
        <v>0.7263834369507114</v>
      </c>
      <c r="CM77">
        <v>0.8667595512412308</v>
      </c>
      <c r="CN77">
        <v>-0.003519969299221359</v>
      </c>
      <c r="CO77">
        <v>289.9999999999999</v>
      </c>
      <c r="CP77">
        <v>895.03</v>
      </c>
      <c r="CQ77">
        <v>795</v>
      </c>
      <c r="CR77">
        <v>5047.85</v>
      </c>
      <c r="CS77">
        <v>894.86</v>
      </c>
      <c r="CT77">
        <v>0.17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441</v>
      </c>
      <c r="DO77">
        <v>2</v>
      </c>
      <c r="DP77" t="b">
        <v>1</v>
      </c>
      <c r="DQ77">
        <v>1765479578</v>
      </c>
      <c r="DR77">
        <v>792.0567419354841</v>
      </c>
      <c r="DS77">
        <v>800.0175161290322</v>
      </c>
      <c r="DT77">
        <v>17.74841935483871</v>
      </c>
      <c r="DU77">
        <v>16.93307096774194</v>
      </c>
      <c r="DV77">
        <v>791.818741935484</v>
      </c>
      <c r="DW77">
        <v>17.61641935483871</v>
      </c>
      <c r="DX77">
        <v>499.9921290322581</v>
      </c>
      <c r="DY77">
        <v>90.02842903225806</v>
      </c>
      <c r="DZ77">
        <v>0.09995561935483871</v>
      </c>
      <c r="EA77">
        <v>25.16587419354838</v>
      </c>
      <c r="EB77">
        <v>24.99880967741936</v>
      </c>
      <c r="EC77">
        <v>999.9000000000003</v>
      </c>
      <c r="ED77">
        <v>0</v>
      </c>
      <c r="EE77">
        <v>0</v>
      </c>
      <c r="EF77">
        <v>10000.65806451613</v>
      </c>
      <c r="EG77">
        <v>0</v>
      </c>
      <c r="EH77">
        <v>12.76681290322581</v>
      </c>
      <c r="EI77">
        <v>-7.6971</v>
      </c>
      <c r="EJ77">
        <v>806.648064516129</v>
      </c>
      <c r="EK77">
        <v>813.7976451612902</v>
      </c>
      <c r="EL77">
        <v>0.8288433548387097</v>
      </c>
      <c r="EM77">
        <v>800.0175161290322</v>
      </c>
      <c r="EN77">
        <v>16.93307096774194</v>
      </c>
      <c r="EO77">
        <v>1.599076451612903</v>
      </c>
      <c r="EP77">
        <v>1.524457741935484</v>
      </c>
      <c r="EQ77">
        <v>13.94991290322581</v>
      </c>
      <c r="ER77">
        <v>13.21570322580645</v>
      </c>
      <c r="ES77">
        <v>800.0016451612902</v>
      </c>
      <c r="ET77">
        <v>0.9499935483870964</v>
      </c>
      <c r="EU77">
        <v>0.0500061</v>
      </c>
      <c r="EV77">
        <v>0</v>
      </c>
      <c r="EW77">
        <v>810.8704838709679</v>
      </c>
      <c r="EX77">
        <v>5.000560000000002</v>
      </c>
      <c r="EY77">
        <v>6422.924516129035</v>
      </c>
      <c r="EZ77">
        <v>6826.278709677418</v>
      </c>
      <c r="FA77">
        <v>35.85254838709677</v>
      </c>
      <c r="FB77">
        <v>38.45548387096774</v>
      </c>
      <c r="FC77">
        <v>37.10070967741936</v>
      </c>
      <c r="FD77">
        <v>37.70738709677418</v>
      </c>
      <c r="FE77">
        <v>37.79206451612902</v>
      </c>
      <c r="FF77">
        <v>755.2464516129033</v>
      </c>
      <c r="FG77">
        <v>39.75483870967741</v>
      </c>
      <c r="FH77">
        <v>0</v>
      </c>
      <c r="FI77">
        <v>93.79999995231628</v>
      </c>
      <c r="FJ77">
        <v>0</v>
      </c>
      <c r="FK77">
        <v>810.90004</v>
      </c>
      <c r="FL77">
        <v>2.622461529708816</v>
      </c>
      <c r="FM77">
        <v>40.84615388816825</v>
      </c>
      <c r="FN77">
        <v>6423.323999999999</v>
      </c>
      <c r="FO77">
        <v>15</v>
      </c>
      <c r="FP77">
        <v>1765479607</v>
      </c>
      <c r="FQ77" t="s">
        <v>752</v>
      </c>
      <c r="FR77">
        <v>1765479603.5</v>
      </c>
      <c r="FS77">
        <v>1765479607</v>
      </c>
      <c r="FT77">
        <v>61</v>
      </c>
      <c r="FU77">
        <v>-0.272</v>
      </c>
      <c r="FV77">
        <v>0.002</v>
      </c>
      <c r="FW77">
        <v>0.238</v>
      </c>
      <c r="FX77">
        <v>0.132</v>
      </c>
      <c r="FY77">
        <v>800</v>
      </c>
      <c r="FZ77">
        <v>17</v>
      </c>
      <c r="GA77">
        <v>0.27</v>
      </c>
      <c r="GB77">
        <v>0.1</v>
      </c>
      <c r="GC77">
        <v>-7.718317999999999</v>
      </c>
      <c r="GD77">
        <v>0.3989509193245884</v>
      </c>
      <c r="GE77">
        <v>0.06427616394123106</v>
      </c>
      <c r="GF77">
        <v>1</v>
      </c>
      <c r="GG77">
        <v>810.736617647059</v>
      </c>
      <c r="GH77">
        <v>3.027517185062268</v>
      </c>
      <c r="GI77">
        <v>0.3447128399719382</v>
      </c>
      <c r="GJ77">
        <v>-1</v>
      </c>
      <c r="GK77">
        <v>0.8367072999999999</v>
      </c>
      <c r="GL77">
        <v>-0.07951278799249699</v>
      </c>
      <c r="GM77">
        <v>0.01657902155164774</v>
      </c>
      <c r="GN77">
        <v>1</v>
      </c>
      <c r="GO77">
        <v>2</v>
      </c>
      <c r="GP77">
        <v>2</v>
      </c>
      <c r="GQ77" t="s">
        <v>443</v>
      </c>
      <c r="GR77">
        <v>3.12965</v>
      </c>
      <c r="GS77">
        <v>2.77785</v>
      </c>
      <c r="GT77">
        <v>0.134153</v>
      </c>
      <c r="GU77">
        <v>0.135892</v>
      </c>
      <c r="GV77">
        <v>0.0866126</v>
      </c>
      <c r="GW77">
        <v>0.0841788</v>
      </c>
      <c r="GX77">
        <v>26117.7</v>
      </c>
      <c r="GY77">
        <v>25278.3</v>
      </c>
      <c r="GZ77">
        <v>30699.2</v>
      </c>
      <c r="HA77">
        <v>29500</v>
      </c>
      <c r="HB77">
        <v>38668.1</v>
      </c>
      <c r="HC77">
        <v>35537.6</v>
      </c>
      <c r="HD77">
        <v>46917.7</v>
      </c>
      <c r="HE77">
        <v>43818.2</v>
      </c>
      <c r="HF77">
        <v>1.81717</v>
      </c>
      <c r="HG77">
        <v>1.88337</v>
      </c>
      <c r="HH77">
        <v>0.0782236</v>
      </c>
      <c r="HI77">
        <v>0</v>
      </c>
      <c r="HJ77">
        <v>23.709</v>
      </c>
      <c r="HK77">
        <v>999.9</v>
      </c>
      <c r="HL77">
        <v>43.2</v>
      </c>
      <c r="HM77">
        <v>30.3</v>
      </c>
      <c r="HN77">
        <v>20.799</v>
      </c>
      <c r="HO77">
        <v>63.1747</v>
      </c>
      <c r="HP77">
        <v>18.8702</v>
      </c>
      <c r="HQ77">
        <v>1</v>
      </c>
      <c r="HR77">
        <v>0.00475356</v>
      </c>
      <c r="HS77">
        <v>0.163377</v>
      </c>
      <c r="HT77">
        <v>20.2162</v>
      </c>
      <c r="HU77">
        <v>5.24035</v>
      </c>
      <c r="HV77">
        <v>11.974</v>
      </c>
      <c r="HW77">
        <v>4.9732</v>
      </c>
      <c r="HX77">
        <v>3.291</v>
      </c>
      <c r="HY77">
        <v>9999</v>
      </c>
      <c r="HZ77">
        <v>9999</v>
      </c>
      <c r="IA77">
        <v>9999</v>
      </c>
      <c r="IB77">
        <v>999.9</v>
      </c>
      <c r="IC77">
        <v>4.97298</v>
      </c>
      <c r="ID77">
        <v>1.87707</v>
      </c>
      <c r="IE77">
        <v>1.87514</v>
      </c>
      <c r="IF77">
        <v>1.87799</v>
      </c>
      <c r="IG77">
        <v>1.87469</v>
      </c>
      <c r="IH77">
        <v>1.87828</v>
      </c>
      <c r="II77">
        <v>1.87533</v>
      </c>
      <c r="IJ77">
        <v>1.87653</v>
      </c>
      <c r="IK77">
        <v>0</v>
      </c>
      <c r="IL77">
        <v>0</v>
      </c>
      <c r="IM77">
        <v>0</v>
      </c>
      <c r="IN77">
        <v>0</v>
      </c>
      <c r="IO77" t="s">
        <v>444</v>
      </c>
      <c r="IP77" t="s">
        <v>445</v>
      </c>
      <c r="IQ77" t="s">
        <v>446</v>
      </c>
      <c r="IR77" t="s">
        <v>446</v>
      </c>
      <c r="IS77" t="s">
        <v>446</v>
      </c>
      <c r="IT77" t="s">
        <v>446</v>
      </c>
      <c r="IU77">
        <v>0</v>
      </c>
      <c r="IV77">
        <v>100</v>
      </c>
      <c r="IW77">
        <v>100</v>
      </c>
      <c r="IX77">
        <v>0.238</v>
      </c>
      <c r="IY77">
        <v>0.132</v>
      </c>
      <c r="IZ77">
        <v>-0.4327811782220498</v>
      </c>
      <c r="JA77">
        <v>0.001438832190268161</v>
      </c>
      <c r="JB77">
        <v>-4.940604163510307E-07</v>
      </c>
      <c r="JC77">
        <v>2.114408552492027E-10</v>
      </c>
      <c r="JD77">
        <v>-0.01826279268018931</v>
      </c>
      <c r="JE77">
        <v>-0.006143637189210034</v>
      </c>
      <c r="JF77">
        <v>0.001173133151773773</v>
      </c>
      <c r="JG77">
        <v>-1.684160421028808E-05</v>
      </c>
      <c r="JH77">
        <v>1</v>
      </c>
      <c r="JI77">
        <v>2140</v>
      </c>
      <c r="JJ77">
        <v>0</v>
      </c>
      <c r="JK77">
        <v>24</v>
      </c>
      <c r="JL77">
        <v>1.3</v>
      </c>
      <c r="JM77">
        <v>1.3</v>
      </c>
      <c r="JN77">
        <v>1.86279</v>
      </c>
      <c r="JO77">
        <v>2.54761</v>
      </c>
      <c r="JP77">
        <v>1.39893</v>
      </c>
      <c r="JQ77">
        <v>2.34131</v>
      </c>
      <c r="JR77">
        <v>1.44897</v>
      </c>
      <c r="JS77">
        <v>2.55127</v>
      </c>
      <c r="JT77">
        <v>36.34</v>
      </c>
      <c r="JU77">
        <v>24.2101</v>
      </c>
      <c r="JV77">
        <v>18</v>
      </c>
      <c r="JW77">
        <v>462.906</v>
      </c>
      <c r="JX77">
        <v>471.567</v>
      </c>
      <c r="JY77">
        <v>23.7956</v>
      </c>
      <c r="JZ77">
        <v>27.102</v>
      </c>
      <c r="KA77">
        <v>29.9998</v>
      </c>
      <c r="KB77">
        <v>26.9414</v>
      </c>
      <c r="KC77">
        <v>27.0206</v>
      </c>
      <c r="KD77">
        <v>37.2882</v>
      </c>
      <c r="KE77">
        <v>23.8607</v>
      </c>
      <c r="KF77">
        <v>81.80289999999999</v>
      </c>
      <c r="KG77">
        <v>23.7916</v>
      </c>
      <c r="KH77">
        <v>800</v>
      </c>
      <c r="KI77">
        <v>16.9515</v>
      </c>
      <c r="KJ77">
        <v>101.431</v>
      </c>
      <c r="KK77">
        <v>100.805</v>
      </c>
    </row>
    <row r="78" spans="1:297">
      <c r="A78">
        <v>62</v>
      </c>
      <c r="B78">
        <v>1765479686</v>
      </c>
      <c r="C78">
        <v>10234.5</v>
      </c>
      <c r="D78" t="s">
        <v>753</v>
      </c>
      <c r="E78" t="s">
        <v>754</v>
      </c>
      <c r="F78">
        <v>5</v>
      </c>
      <c r="G78" t="s">
        <v>709</v>
      </c>
      <c r="H78" t="s">
        <v>437</v>
      </c>
      <c r="I78">
        <v>1765479678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1017.300322670386</v>
      </c>
      <c r="AK78">
        <v>1008.691393939394</v>
      </c>
      <c r="AL78">
        <v>0.00059561689649265</v>
      </c>
      <c r="AM78">
        <v>66.0618402098155</v>
      </c>
      <c r="AN78">
        <f>(AP78 - AO78 + DY78*1E3/(8.314*(EA78+273.15)) * AR78/DX78 * AQ78) * DX78/(100*DL78) * 1000/(1000 - AP78)</f>
        <v>0</v>
      </c>
      <c r="AO78">
        <v>16.96229960884154</v>
      </c>
      <c r="AP78">
        <v>17.82123696969697</v>
      </c>
      <c r="AQ78">
        <v>-1.403148162716292E-05</v>
      </c>
      <c r="AR78">
        <v>107.1320523852199</v>
      </c>
      <c r="AS78">
        <v>19</v>
      </c>
      <c r="AT78">
        <v>4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438</v>
      </c>
      <c r="AY78">
        <v>4978.31</v>
      </c>
      <c r="AZ78">
        <v>580.5923076923077</v>
      </c>
      <c r="BA78">
        <v>1785.04</v>
      </c>
      <c r="BB78">
        <f>1-AZ78/BA78</f>
        <v>0</v>
      </c>
      <c r="BC78">
        <v>-8.17167908842908</v>
      </c>
      <c r="BD78" t="s">
        <v>755</v>
      </c>
      <c r="BE78">
        <v>5046.41</v>
      </c>
      <c r="BF78">
        <v>817.738346153846</v>
      </c>
      <c r="BG78">
        <v>927.5811025146173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756</v>
      </c>
      <c r="BQ78">
        <v>642.33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2061</v>
      </c>
      <c r="CA78">
        <v>290.0000000000001</v>
      </c>
      <c r="CB78">
        <v>909.58</v>
      </c>
      <c r="CC78">
        <v>295</v>
      </c>
      <c r="CD78">
        <v>5046.41</v>
      </c>
      <c r="CE78">
        <v>909.12</v>
      </c>
      <c r="CF78">
        <v>0.46</v>
      </c>
      <c r="CG78">
        <v>300.0000000000001</v>
      </c>
      <c r="CH78">
        <v>23.9</v>
      </c>
      <c r="CI78">
        <v>927.5811025146173</v>
      </c>
      <c r="CJ78">
        <v>1.403297878143518</v>
      </c>
      <c r="CK78">
        <v>-9.315500795005883</v>
      </c>
      <c r="CL78">
        <v>0.6293803604700861</v>
      </c>
      <c r="CM78">
        <v>0.8866725182231603</v>
      </c>
      <c r="CN78">
        <v>-0.003518866518353724</v>
      </c>
      <c r="CO78">
        <v>289.9999999999999</v>
      </c>
      <c r="CP78">
        <v>909.45</v>
      </c>
      <c r="CQ78">
        <v>685</v>
      </c>
      <c r="CR78">
        <v>5046.13</v>
      </c>
      <c r="CS78">
        <v>909.12</v>
      </c>
      <c r="CT78">
        <v>0.33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441</v>
      </c>
      <c r="DO78">
        <v>2</v>
      </c>
      <c r="DP78" t="b">
        <v>1</v>
      </c>
      <c r="DQ78">
        <v>1765479678</v>
      </c>
      <c r="DR78">
        <v>990.6130967741937</v>
      </c>
      <c r="DS78">
        <v>1000.018967741936</v>
      </c>
      <c r="DT78">
        <v>17.8096935483871</v>
      </c>
      <c r="DU78">
        <v>16.96521935483871</v>
      </c>
      <c r="DV78">
        <v>990.2660967741937</v>
      </c>
      <c r="DW78">
        <v>17.6746935483871</v>
      </c>
      <c r="DX78">
        <v>499.9843225806452</v>
      </c>
      <c r="DY78">
        <v>90.02842580645162</v>
      </c>
      <c r="DZ78">
        <v>0.09995099032258065</v>
      </c>
      <c r="EA78">
        <v>25.21340322580646</v>
      </c>
      <c r="EB78">
        <v>25.01583870967741</v>
      </c>
      <c r="EC78">
        <v>999.9000000000003</v>
      </c>
      <c r="ED78">
        <v>0</v>
      </c>
      <c r="EE78">
        <v>0</v>
      </c>
      <c r="EF78">
        <v>10006.5364516129</v>
      </c>
      <c r="EG78">
        <v>0</v>
      </c>
      <c r="EH78">
        <v>12.5774</v>
      </c>
      <c r="EI78">
        <v>-9.311736129032258</v>
      </c>
      <c r="EJ78">
        <v>1008.685806451613</v>
      </c>
      <c r="EK78">
        <v>1017.277096774194</v>
      </c>
      <c r="EL78">
        <v>0.8584111935483874</v>
      </c>
      <c r="EM78">
        <v>1000.018967741936</v>
      </c>
      <c r="EN78">
        <v>16.96521935483871</v>
      </c>
      <c r="EO78">
        <v>1.604634193548387</v>
      </c>
      <c r="EP78">
        <v>1.527351612903226</v>
      </c>
      <c r="EQ78">
        <v>14.00337419354839</v>
      </c>
      <c r="ER78">
        <v>13.24476129032258</v>
      </c>
      <c r="ES78">
        <v>799.9984516129032</v>
      </c>
      <c r="ET78">
        <v>0.9500017419354837</v>
      </c>
      <c r="EU78">
        <v>0.04999845161290324</v>
      </c>
      <c r="EV78">
        <v>0</v>
      </c>
      <c r="EW78">
        <v>817.7545161290321</v>
      </c>
      <c r="EX78">
        <v>5.000560000000002</v>
      </c>
      <c r="EY78">
        <v>6504.902903225804</v>
      </c>
      <c r="EZ78">
        <v>6826.267741935484</v>
      </c>
      <c r="FA78">
        <v>37.27803225806451</v>
      </c>
      <c r="FB78">
        <v>40.47354838709676</v>
      </c>
      <c r="FC78">
        <v>38.51787096774192</v>
      </c>
      <c r="FD78">
        <v>40.4938064516129</v>
      </c>
      <c r="FE78">
        <v>39.41303225806452</v>
      </c>
      <c r="FF78">
        <v>755.2487096774195</v>
      </c>
      <c r="FG78">
        <v>39.74677419354839</v>
      </c>
      <c r="FH78">
        <v>0</v>
      </c>
      <c r="FI78">
        <v>97.79999995231628</v>
      </c>
      <c r="FJ78">
        <v>0</v>
      </c>
      <c r="FK78">
        <v>817.738346153846</v>
      </c>
      <c r="FL78">
        <v>1.304376081637242</v>
      </c>
      <c r="FM78">
        <v>32.2461538775626</v>
      </c>
      <c r="FN78">
        <v>6505.086923076922</v>
      </c>
      <c r="FO78">
        <v>15</v>
      </c>
      <c r="FP78">
        <v>1765479715.5</v>
      </c>
      <c r="FQ78" t="s">
        <v>757</v>
      </c>
      <c r="FR78">
        <v>1765479715.5</v>
      </c>
      <c r="FS78">
        <v>1765479711</v>
      </c>
      <c r="FT78">
        <v>62</v>
      </c>
      <c r="FU78">
        <v>-0.104</v>
      </c>
      <c r="FV78">
        <v>0.003</v>
      </c>
      <c r="FW78">
        <v>0.347</v>
      </c>
      <c r="FX78">
        <v>0.135</v>
      </c>
      <c r="FY78">
        <v>1000</v>
      </c>
      <c r="FZ78">
        <v>17</v>
      </c>
      <c r="GA78">
        <v>0.24</v>
      </c>
      <c r="GB78">
        <v>0.08</v>
      </c>
      <c r="GC78">
        <v>-9.334250000000001</v>
      </c>
      <c r="GD78">
        <v>0.3965162476547924</v>
      </c>
      <c r="GE78">
        <v>0.06880040668484441</v>
      </c>
      <c r="GF78">
        <v>1</v>
      </c>
      <c r="GG78">
        <v>817.6622647058823</v>
      </c>
      <c r="GH78">
        <v>1.398212381430935</v>
      </c>
      <c r="GI78">
        <v>0.2368207697597881</v>
      </c>
      <c r="GJ78">
        <v>-1</v>
      </c>
      <c r="GK78">
        <v>0.8584145</v>
      </c>
      <c r="GL78">
        <v>0.001048953095683486</v>
      </c>
      <c r="GM78">
        <v>0.0007455108986460288</v>
      </c>
      <c r="GN78">
        <v>1</v>
      </c>
      <c r="GO78">
        <v>2</v>
      </c>
      <c r="GP78">
        <v>2</v>
      </c>
      <c r="GQ78" t="s">
        <v>443</v>
      </c>
      <c r="GR78">
        <v>3.12965</v>
      </c>
      <c r="GS78">
        <v>2.77778</v>
      </c>
      <c r="GT78">
        <v>0.155182</v>
      </c>
      <c r="GU78">
        <v>0.157125</v>
      </c>
      <c r="GV78">
        <v>0.0867614</v>
      </c>
      <c r="GW78">
        <v>0.0842745</v>
      </c>
      <c r="GX78">
        <v>25487.1</v>
      </c>
      <c r="GY78">
        <v>24659.3</v>
      </c>
      <c r="GZ78">
        <v>30703.4</v>
      </c>
      <c r="HA78">
        <v>29502.1</v>
      </c>
      <c r="HB78">
        <v>38668.3</v>
      </c>
      <c r="HC78">
        <v>35537.9</v>
      </c>
      <c r="HD78">
        <v>46923.9</v>
      </c>
      <c r="HE78">
        <v>43821.5</v>
      </c>
      <c r="HF78">
        <v>1.81815</v>
      </c>
      <c r="HG78">
        <v>1.88495</v>
      </c>
      <c r="HH78">
        <v>0.0801496</v>
      </c>
      <c r="HI78">
        <v>0</v>
      </c>
      <c r="HJ78">
        <v>23.6988</v>
      </c>
      <c r="HK78">
        <v>999.9</v>
      </c>
      <c r="HL78">
        <v>43.1</v>
      </c>
      <c r="HM78">
        <v>30.3</v>
      </c>
      <c r="HN78">
        <v>20.7504</v>
      </c>
      <c r="HO78">
        <v>63.1647</v>
      </c>
      <c r="HP78">
        <v>18.8862</v>
      </c>
      <c r="HQ78">
        <v>1</v>
      </c>
      <c r="HR78">
        <v>0.000500508</v>
      </c>
      <c r="HS78">
        <v>0.339333</v>
      </c>
      <c r="HT78">
        <v>20.2162</v>
      </c>
      <c r="HU78">
        <v>5.2402</v>
      </c>
      <c r="HV78">
        <v>11.974</v>
      </c>
      <c r="HW78">
        <v>4.97175</v>
      </c>
      <c r="HX78">
        <v>3.291</v>
      </c>
      <c r="HY78">
        <v>9999</v>
      </c>
      <c r="HZ78">
        <v>9999</v>
      </c>
      <c r="IA78">
        <v>9999</v>
      </c>
      <c r="IB78">
        <v>999.9</v>
      </c>
      <c r="IC78">
        <v>4.97297</v>
      </c>
      <c r="ID78">
        <v>1.877</v>
      </c>
      <c r="IE78">
        <v>1.8751</v>
      </c>
      <c r="IF78">
        <v>1.87792</v>
      </c>
      <c r="IG78">
        <v>1.87468</v>
      </c>
      <c r="IH78">
        <v>1.87826</v>
      </c>
      <c r="II78">
        <v>1.8753</v>
      </c>
      <c r="IJ78">
        <v>1.87649</v>
      </c>
      <c r="IK78">
        <v>0</v>
      </c>
      <c r="IL78">
        <v>0</v>
      </c>
      <c r="IM78">
        <v>0</v>
      </c>
      <c r="IN78">
        <v>0</v>
      </c>
      <c r="IO78" t="s">
        <v>444</v>
      </c>
      <c r="IP78" t="s">
        <v>445</v>
      </c>
      <c r="IQ78" t="s">
        <v>446</v>
      </c>
      <c r="IR78" t="s">
        <v>446</v>
      </c>
      <c r="IS78" t="s">
        <v>446</v>
      </c>
      <c r="IT78" t="s">
        <v>446</v>
      </c>
      <c r="IU78">
        <v>0</v>
      </c>
      <c r="IV78">
        <v>100</v>
      </c>
      <c r="IW78">
        <v>100</v>
      </c>
      <c r="IX78">
        <v>0.347</v>
      </c>
      <c r="IY78">
        <v>0.135</v>
      </c>
      <c r="IZ78">
        <v>-0.704540999085342</v>
      </c>
      <c r="JA78">
        <v>0.001438832190268161</v>
      </c>
      <c r="JB78">
        <v>-4.940604163510307E-07</v>
      </c>
      <c r="JC78">
        <v>2.114408552492027E-10</v>
      </c>
      <c r="JD78">
        <v>-0.01595851335662076</v>
      </c>
      <c r="JE78">
        <v>-0.006143637189210034</v>
      </c>
      <c r="JF78">
        <v>0.001173133151773773</v>
      </c>
      <c r="JG78">
        <v>-1.684160421028808E-05</v>
      </c>
      <c r="JH78">
        <v>1</v>
      </c>
      <c r="JI78">
        <v>2140</v>
      </c>
      <c r="JJ78">
        <v>0</v>
      </c>
      <c r="JK78">
        <v>24</v>
      </c>
      <c r="JL78">
        <v>1.4</v>
      </c>
      <c r="JM78">
        <v>1.3</v>
      </c>
      <c r="JN78">
        <v>2.22656</v>
      </c>
      <c r="JO78">
        <v>2.5293</v>
      </c>
      <c r="JP78">
        <v>1.39893</v>
      </c>
      <c r="JQ78">
        <v>2.34131</v>
      </c>
      <c r="JR78">
        <v>1.44897</v>
      </c>
      <c r="JS78">
        <v>2.58545</v>
      </c>
      <c r="JT78">
        <v>36.3165</v>
      </c>
      <c r="JU78">
        <v>24.2101</v>
      </c>
      <c r="JV78">
        <v>18</v>
      </c>
      <c r="JW78">
        <v>462.947</v>
      </c>
      <c r="JX78">
        <v>471.986</v>
      </c>
      <c r="JY78">
        <v>23.6435</v>
      </c>
      <c r="JZ78">
        <v>27.0276</v>
      </c>
      <c r="KA78">
        <v>29.9999</v>
      </c>
      <c r="KB78">
        <v>26.8674</v>
      </c>
      <c r="KC78">
        <v>26.9477</v>
      </c>
      <c r="KD78">
        <v>44.5752</v>
      </c>
      <c r="KE78">
        <v>23.7409</v>
      </c>
      <c r="KF78">
        <v>81.80289999999999</v>
      </c>
      <c r="KG78">
        <v>23.6307</v>
      </c>
      <c r="KH78">
        <v>1000</v>
      </c>
      <c r="KI78">
        <v>16.9636</v>
      </c>
      <c r="KJ78">
        <v>101.445</v>
      </c>
      <c r="KK78">
        <v>100.813</v>
      </c>
    </row>
    <row r="79" spans="1:297">
      <c r="A79">
        <v>63</v>
      </c>
      <c r="B79">
        <v>1765479790</v>
      </c>
      <c r="C79">
        <v>10338.5</v>
      </c>
      <c r="D79" t="s">
        <v>758</v>
      </c>
      <c r="E79" t="s">
        <v>759</v>
      </c>
      <c r="F79">
        <v>5</v>
      </c>
      <c r="G79" t="s">
        <v>709</v>
      </c>
      <c r="H79" t="s">
        <v>437</v>
      </c>
      <c r="I79">
        <v>1765479782.25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1220.869082761797</v>
      </c>
      <c r="AK79">
        <v>1211.250181818182</v>
      </c>
      <c r="AL79">
        <v>0.02761432835068839</v>
      </c>
      <c r="AM79">
        <v>66.06087719826051</v>
      </c>
      <c r="AN79">
        <f>(AP79 - AO79 + DY79*1E3/(8.314*(EA79+273.15)) * AR79/DX79 * AQ79) * DX79/(100*DL79) * 1000/(1000 - AP79)</f>
        <v>0</v>
      </c>
      <c r="AO79">
        <v>17.0332350645001</v>
      </c>
      <c r="AP79">
        <v>17.88314303030303</v>
      </c>
      <c r="AQ79">
        <v>1.357266963934787E-05</v>
      </c>
      <c r="AR79">
        <v>107.127834300201</v>
      </c>
      <c r="AS79">
        <v>19</v>
      </c>
      <c r="AT79">
        <v>4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438</v>
      </c>
      <c r="AY79">
        <v>4978.31</v>
      </c>
      <c r="AZ79">
        <v>580.5923076923077</v>
      </c>
      <c r="BA79">
        <v>1785.04</v>
      </c>
      <c r="BB79">
        <f>1-AZ79/BA79</f>
        <v>0</v>
      </c>
      <c r="BC79">
        <v>-8.17167908842908</v>
      </c>
      <c r="BD79" t="s">
        <v>760</v>
      </c>
      <c r="BE79">
        <v>5046.55</v>
      </c>
      <c r="BF79">
        <v>823.91096</v>
      </c>
      <c r="BG79">
        <v>938.0754264782606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761</v>
      </c>
      <c r="BQ79">
        <v>643.27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2063</v>
      </c>
      <c r="CA79">
        <v>290.0000000000001</v>
      </c>
      <c r="CB79">
        <v>921.53</v>
      </c>
      <c r="CC79">
        <v>285</v>
      </c>
      <c r="CD79">
        <v>5046.55</v>
      </c>
      <c r="CE79">
        <v>921.3200000000001</v>
      </c>
      <c r="CF79">
        <v>0.21</v>
      </c>
      <c r="CG79">
        <v>300.0000000000001</v>
      </c>
      <c r="CH79">
        <v>23.9</v>
      </c>
      <c r="CI79">
        <v>938.0754264782606</v>
      </c>
      <c r="CJ79">
        <v>1.590786550610682</v>
      </c>
      <c r="CK79">
        <v>-8.45402583401115</v>
      </c>
      <c r="CL79">
        <v>0.7135005400058554</v>
      </c>
      <c r="CM79">
        <v>0.8337200937203895</v>
      </c>
      <c r="CN79">
        <v>-0.003518425583982205</v>
      </c>
      <c r="CO79">
        <v>289.9999999999999</v>
      </c>
      <c r="CP79">
        <v>922.27</v>
      </c>
      <c r="CQ79">
        <v>655</v>
      </c>
      <c r="CR79">
        <v>5046.44</v>
      </c>
      <c r="CS79">
        <v>921.3200000000001</v>
      </c>
      <c r="CT79">
        <v>0.95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441</v>
      </c>
      <c r="DO79">
        <v>2</v>
      </c>
      <c r="DP79" t="b">
        <v>1</v>
      </c>
      <c r="DQ79">
        <v>1765479782.25</v>
      </c>
      <c r="DR79">
        <v>1189.501666666666</v>
      </c>
      <c r="DS79">
        <v>1199.991666666666</v>
      </c>
      <c r="DT79">
        <v>17.86447666666666</v>
      </c>
      <c r="DU79">
        <v>17.03254333333333</v>
      </c>
      <c r="DV79">
        <v>1188.910666666666</v>
      </c>
      <c r="DW79">
        <v>17.72947666666666</v>
      </c>
      <c r="DX79">
        <v>500.0062666666667</v>
      </c>
      <c r="DY79">
        <v>90.02346000000003</v>
      </c>
      <c r="DZ79">
        <v>0.09996345000000001</v>
      </c>
      <c r="EA79">
        <v>25.23358</v>
      </c>
      <c r="EB79">
        <v>25.00086</v>
      </c>
      <c r="EC79">
        <v>999.9000000000002</v>
      </c>
      <c r="ED79">
        <v>0</v>
      </c>
      <c r="EE79">
        <v>0</v>
      </c>
      <c r="EF79">
        <v>10009.2</v>
      </c>
      <c r="EG79">
        <v>0</v>
      </c>
      <c r="EH79">
        <v>12.5774</v>
      </c>
      <c r="EI79">
        <v>-10.52153666666667</v>
      </c>
      <c r="EJ79">
        <v>1211.127333333334</v>
      </c>
      <c r="EK79">
        <v>1220.784666666667</v>
      </c>
      <c r="EL79">
        <v>0.8496848333333333</v>
      </c>
      <c r="EM79">
        <v>1199.991666666666</v>
      </c>
      <c r="EN79">
        <v>17.03254333333333</v>
      </c>
      <c r="EO79">
        <v>1.609821333333333</v>
      </c>
      <c r="EP79">
        <v>1.533328666666667</v>
      </c>
      <c r="EQ79">
        <v>14.05313333333333</v>
      </c>
      <c r="ER79">
        <v>13.30463333333333</v>
      </c>
      <c r="ES79">
        <v>800.0187999999999</v>
      </c>
      <c r="ET79">
        <v>0.9500083000000001</v>
      </c>
      <c r="EU79">
        <v>0.04999192000000001</v>
      </c>
      <c r="EV79">
        <v>0</v>
      </c>
      <c r="EW79">
        <v>823.8727666666668</v>
      </c>
      <c r="EX79">
        <v>5.000560000000002</v>
      </c>
      <c r="EY79">
        <v>6569.783666666668</v>
      </c>
      <c r="EZ79">
        <v>6826.458333333333</v>
      </c>
      <c r="FA79">
        <v>37.98313333333333</v>
      </c>
      <c r="FB79">
        <v>40.77059999999999</v>
      </c>
      <c r="FC79">
        <v>39.1788</v>
      </c>
      <c r="FD79">
        <v>40.83726666666666</v>
      </c>
      <c r="FE79">
        <v>39.81639999999999</v>
      </c>
      <c r="FF79">
        <v>755.274</v>
      </c>
      <c r="FG79">
        <v>39.74433333333333</v>
      </c>
      <c r="FH79">
        <v>0</v>
      </c>
      <c r="FI79">
        <v>102</v>
      </c>
      <c r="FJ79">
        <v>0</v>
      </c>
      <c r="FK79">
        <v>823.91096</v>
      </c>
      <c r="FL79">
        <v>5.133692314473804</v>
      </c>
      <c r="FM79">
        <v>25.14999993977966</v>
      </c>
      <c r="FN79">
        <v>6570.2696</v>
      </c>
      <c r="FO79">
        <v>15</v>
      </c>
      <c r="FP79">
        <v>1765479813</v>
      </c>
      <c r="FQ79" t="s">
        <v>762</v>
      </c>
      <c r="FR79">
        <v>1765479813</v>
      </c>
      <c r="FS79">
        <v>1765479811</v>
      </c>
      <c r="FT79">
        <v>63</v>
      </c>
      <c r="FU79">
        <v>0.02</v>
      </c>
      <c r="FV79">
        <v>-0.001</v>
      </c>
      <c r="FW79">
        <v>0.591</v>
      </c>
      <c r="FX79">
        <v>0.135</v>
      </c>
      <c r="FY79">
        <v>1200</v>
      </c>
      <c r="FZ79">
        <v>17</v>
      </c>
      <c r="GA79">
        <v>0.35</v>
      </c>
      <c r="GB79">
        <v>0.1</v>
      </c>
      <c r="GC79">
        <v>-10.5544875</v>
      </c>
      <c r="GD79">
        <v>0.4846547842401472</v>
      </c>
      <c r="GE79">
        <v>0.06970962339411964</v>
      </c>
      <c r="GF79">
        <v>1</v>
      </c>
      <c r="GG79">
        <v>823.6319705882353</v>
      </c>
      <c r="GH79">
        <v>4.235401075589168</v>
      </c>
      <c r="GI79">
        <v>0.4571405682445399</v>
      </c>
      <c r="GJ79">
        <v>-1</v>
      </c>
      <c r="GK79">
        <v>0.85019055</v>
      </c>
      <c r="GL79">
        <v>-0.00958057035647385</v>
      </c>
      <c r="GM79">
        <v>0.001120311161017323</v>
      </c>
      <c r="GN79">
        <v>1</v>
      </c>
      <c r="GO79">
        <v>2</v>
      </c>
      <c r="GP79">
        <v>2</v>
      </c>
      <c r="GQ79" t="s">
        <v>443</v>
      </c>
      <c r="GR79">
        <v>3.12962</v>
      </c>
      <c r="GS79">
        <v>2.77784</v>
      </c>
      <c r="GT79">
        <v>0.174084</v>
      </c>
      <c r="GU79">
        <v>0.176191</v>
      </c>
      <c r="GV79">
        <v>0.08697539999999999</v>
      </c>
      <c r="GW79">
        <v>0.08453570000000001</v>
      </c>
      <c r="GX79">
        <v>24920.9</v>
      </c>
      <c r="GY79">
        <v>24104.3</v>
      </c>
      <c r="GZ79">
        <v>30708.1</v>
      </c>
      <c r="HA79">
        <v>29505.4</v>
      </c>
      <c r="HB79">
        <v>38666.4</v>
      </c>
      <c r="HC79">
        <v>35532.7</v>
      </c>
      <c r="HD79">
        <v>46931.1</v>
      </c>
      <c r="HE79">
        <v>43826.2</v>
      </c>
      <c r="HF79">
        <v>1.8189</v>
      </c>
      <c r="HG79">
        <v>1.88662</v>
      </c>
      <c r="HH79">
        <v>0.0780448</v>
      </c>
      <c r="HI79">
        <v>0</v>
      </c>
      <c r="HJ79">
        <v>23.7121</v>
      </c>
      <c r="HK79">
        <v>999.9</v>
      </c>
      <c r="HL79">
        <v>43.1</v>
      </c>
      <c r="HM79">
        <v>30.2</v>
      </c>
      <c r="HN79">
        <v>20.6298</v>
      </c>
      <c r="HO79">
        <v>63.3547</v>
      </c>
      <c r="HP79">
        <v>18.9143</v>
      </c>
      <c r="HQ79">
        <v>1</v>
      </c>
      <c r="HR79">
        <v>-0.00423272</v>
      </c>
      <c r="HS79">
        <v>0.251566</v>
      </c>
      <c r="HT79">
        <v>20.2139</v>
      </c>
      <c r="HU79">
        <v>5.23975</v>
      </c>
      <c r="HV79">
        <v>11.974</v>
      </c>
      <c r="HW79">
        <v>4.97345</v>
      </c>
      <c r="HX79">
        <v>3.291</v>
      </c>
      <c r="HY79">
        <v>9999</v>
      </c>
      <c r="HZ79">
        <v>9999</v>
      </c>
      <c r="IA79">
        <v>9999</v>
      </c>
      <c r="IB79">
        <v>999.9</v>
      </c>
      <c r="IC79">
        <v>4.97296</v>
      </c>
      <c r="ID79">
        <v>1.87705</v>
      </c>
      <c r="IE79">
        <v>1.87514</v>
      </c>
      <c r="IF79">
        <v>1.87794</v>
      </c>
      <c r="IG79">
        <v>1.87469</v>
      </c>
      <c r="IH79">
        <v>1.87831</v>
      </c>
      <c r="II79">
        <v>1.87533</v>
      </c>
      <c r="IJ79">
        <v>1.87651</v>
      </c>
      <c r="IK79">
        <v>0</v>
      </c>
      <c r="IL79">
        <v>0</v>
      </c>
      <c r="IM79">
        <v>0</v>
      </c>
      <c r="IN79">
        <v>0</v>
      </c>
      <c r="IO79" t="s">
        <v>444</v>
      </c>
      <c r="IP79" t="s">
        <v>445</v>
      </c>
      <c r="IQ79" t="s">
        <v>446</v>
      </c>
      <c r="IR79" t="s">
        <v>446</v>
      </c>
      <c r="IS79" t="s">
        <v>446</v>
      </c>
      <c r="IT79" t="s">
        <v>446</v>
      </c>
      <c r="IU79">
        <v>0</v>
      </c>
      <c r="IV79">
        <v>100</v>
      </c>
      <c r="IW79">
        <v>100</v>
      </c>
      <c r="IX79">
        <v>0.591</v>
      </c>
      <c r="IY79">
        <v>0.135</v>
      </c>
      <c r="IZ79">
        <v>-0.8087621866576835</v>
      </c>
      <c r="JA79">
        <v>0.001438832190268161</v>
      </c>
      <c r="JB79">
        <v>-4.940604163510307E-07</v>
      </c>
      <c r="JC79">
        <v>2.114408552492027E-10</v>
      </c>
      <c r="JD79">
        <v>-0.01320802153005004</v>
      </c>
      <c r="JE79">
        <v>-0.006143637189210034</v>
      </c>
      <c r="JF79">
        <v>0.001173133151773773</v>
      </c>
      <c r="JG79">
        <v>-1.684160421028808E-05</v>
      </c>
      <c r="JH79">
        <v>1</v>
      </c>
      <c r="JI79">
        <v>2140</v>
      </c>
      <c r="JJ79">
        <v>0</v>
      </c>
      <c r="JK79">
        <v>24</v>
      </c>
      <c r="JL79">
        <v>1.2</v>
      </c>
      <c r="JM79">
        <v>1.3</v>
      </c>
      <c r="JN79">
        <v>2.57446</v>
      </c>
      <c r="JO79">
        <v>2.52563</v>
      </c>
      <c r="JP79">
        <v>1.39893</v>
      </c>
      <c r="JQ79">
        <v>2.34131</v>
      </c>
      <c r="JR79">
        <v>1.44897</v>
      </c>
      <c r="JS79">
        <v>2.62085</v>
      </c>
      <c r="JT79">
        <v>36.2694</v>
      </c>
      <c r="JU79">
        <v>24.2101</v>
      </c>
      <c r="JV79">
        <v>18</v>
      </c>
      <c r="JW79">
        <v>462.919</v>
      </c>
      <c r="JX79">
        <v>472.514</v>
      </c>
      <c r="JY79">
        <v>23.3383</v>
      </c>
      <c r="JZ79">
        <v>26.9671</v>
      </c>
      <c r="KA79">
        <v>29.9999</v>
      </c>
      <c r="KB79">
        <v>26.8015</v>
      </c>
      <c r="KC79">
        <v>26.8803</v>
      </c>
      <c r="KD79">
        <v>51.5532</v>
      </c>
      <c r="KE79">
        <v>23.2564</v>
      </c>
      <c r="KF79">
        <v>81.80289999999999</v>
      </c>
      <c r="KG79">
        <v>23.505</v>
      </c>
      <c r="KH79">
        <v>1200</v>
      </c>
      <c r="KI79">
        <v>17.0385</v>
      </c>
      <c r="KJ79">
        <v>101.46</v>
      </c>
      <c r="KK79">
        <v>100.824</v>
      </c>
    </row>
    <row r="80" spans="1:297">
      <c r="A80">
        <v>64</v>
      </c>
      <c r="B80">
        <v>1765479890</v>
      </c>
      <c r="C80">
        <v>10438.5</v>
      </c>
      <c r="D80" t="s">
        <v>763</v>
      </c>
      <c r="E80" t="s">
        <v>764</v>
      </c>
      <c r="F80">
        <v>5</v>
      </c>
      <c r="G80" t="s">
        <v>709</v>
      </c>
      <c r="H80" t="s">
        <v>437</v>
      </c>
      <c r="I80">
        <v>1765479882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1525.969881671787</v>
      </c>
      <c r="AK80">
        <v>1514.819575757575</v>
      </c>
      <c r="AL80">
        <v>0.0009483537410776438</v>
      </c>
      <c r="AM80">
        <v>66.27055167638341</v>
      </c>
      <c r="AN80">
        <f>(AP80 - AO80 + DY80*1E3/(8.314*(EA80+273.15)) * AR80/DX80 * AQ80) * DX80/(100*DL80) * 1000/(1000 - AP80)</f>
        <v>0</v>
      </c>
      <c r="AO80">
        <v>16.99168298305508</v>
      </c>
      <c r="AP80">
        <v>17.86187757575757</v>
      </c>
      <c r="AQ80">
        <v>1.00863627222094E-05</v>
      </c>
      <c r="AR80">
        <v>110.1274162125102</v>
      </c>
      <c r="AS80">
        <v>19</v>
      </c>
      <c r="AT80">
        <v>4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438</v>
      </c>
      <c r="AY80">
        <v>4978.31</v>
      </c>
      <c r="AZ80">
        <v>580.5923076923077</v>
      </c>
      <c r="BA80">
        <v>1785.04</v>
      </c>
      <c r="BB80">
        <f>1-AZ80/BA80</f>
        <v>0</v>
      </c>
      <c r="BC80">
        <v>-8.17167908842908</v>
      </c>
      <c r="BD80" t="s">
        <v>765</v>
      </c>
      <c r="BE80">
        <v>5048.73</v>
      </c>
      <c r="BF80">
        <v>834.5797692307691</v>
      </c>
      <c r="BG80">
        <v>958.0105098668947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766</v>
      </c>
      <c r="BQ80">
        <v>663.67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2065</v>
      </c>
      <c r="CA80">
        <v>290.0000000000001</v>
      </c>
      <c r="CB80">
        <v>938.87</v>
      </c>
      <c r="CC80">
        <v>185</v>
      </c>
      <c r="CD80">
        <v>5048.73</v>
      </c>
      <c r="CE80">
        <v>938.77</v>
      </c>
      <c r="CF80">
        <v>0.1</v>
      </c>
      <c r="CG80">
        <v>300.0000000000001</v>
      </c>
      <c r="CH80">
        <v>23.9</v>
      </c>
      <c r="CI80">
        <v>958.0105098668947</v>
      </c>
      <c r="CJ80">
        <v>1.672929140013872</v>
      </c>
      <c r="CK80">
        <v>-9.715087012820989</v>
      </c>
      <c r="CL80">
        <v>0.7505816593844866</v>
      </c>
      <c r="CM80">
        <v>0.8568008537570659</v>
      </c>
      <c r="CN80">
        <v>-0.003519345272525027</v>
      </c>
      <c r="CO80">
        <v>289.9999999999999</v>
      </c>
      <c r="CP80">
        <v>939.52</v>
      </c>
      <c r="CQ80">
        <v>765</v>
      </c>
      <c r="CR80">
        <v>5047.5</v>
      </c>
      <c r="CS80">
        <v>938.76</v>
      </c>
      <c r="CT80">
        <v>0.76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441</v>
      </c>
      <c r="DO80">
        <v>2</v>
      </c>
      <c r="DP80" t="b">
        <v>1</v>
      </c>
      <c r="DQ80">
        <v>1765479882</v>
      </c>
      <c r="DR80">
        <v>1488.184322580645</v>
      </c>
      <c r="DS80">
        <v>1500.04064516129</v>
      </c>
      <c r="DT80">
        <v>17.84342580645162</v>
      </c>
      <c r="DU80">
        <v>16.99211612903226</v>
      </c>
      <c r="DV80">
        <v>1486.770322580645</v>
      </c>
      <c r="DW80">
        <v>17.71042580645162</v>
      </c>
      <c r="DX80">
        <v>499.9949354838711</v>
      </c>
      <c r="DY80">
        <v>90.01788709677416</v>
      </c>
      <c r="DZ80">
        <v>0.09993256129032257</v>
      </c>
      <c r="EA80">
        <v>25.20564838709677</v>
      </c>
      <c r="EB80">
        <v>24.97828064516128</v>
      </c>
      <c r="EC80">
        <v>999.9000000000003</v>
      </c>
      <c r="ED80">
        <v>0</v>
      </c>
      <c r="EE80">
        <v>0</v>
      </c>
      <c r="EF80">
        <v>10007.94193548387</v>
      </c>
      <c r="EG80">
        <v>0</v>
      </c>
      <c r="EH80">
        <v>12.58096129032258</v>
      </c>
      <c r="EI80">
        <v>-12.31762258064516</v>
      </c>
      <c r="EJ80">
        <v>1514.780322580645</v>
      </c>
      <c r="EK80">
        <v>1525.97064516129</v>
      </c>
      <c r="EL80">
        <v>0.8693134516129033</v>
      </c>
      <c r="EM80">
        <v>1500.04064516129</v>
      </c>
      <c r="EN80">
        <v>16.99211612903226</v>
      </c>
      <c r="EO80">
        <v>1.607849677419355</v>
      </c>
      <c r="EP80">
        <v>1.529595483870968</v>
      </c>
      <c r="EQ80">
        <v>14.03422580645161</v>
      </c>
      <c r="ER80">
        <v>13.26725161290323</v>
      </c>
      <c r="ES80">
        <v>800.0135161290322</v>
      </c>
      <c r="ET80">
        <v>0.9500000967741936</v>
      </c>
      <c r="EU80">
        <v>0.04999962258064516</v>
      </c>
      <c r="EV80">
        <v>0</v>
      </c>
      <c r="EW80">
        <v>834.5506774193548</v>
      </c>
      <c r="EX80">
        <v>5.000560000000002</v>
      </c>
      <c r="EY80">
        <v>6636.002903225806</v>
      </c>
      <c r="EZ80">
        <v>6826.394193548388</v>
      </c>
      <c r="FA80">
        <v>37.45938709677419</v>
      </c>
      <c r="FB80">
        <v>39.26383870967741</v>
      </c>
      <c r="FC80">
        <v>38.34851612903224</v>
      </c>
      <c r="FD80">
        <v>38.48764516129032</v>
      </c>
      <c r="FE80">
        <v>38.69332258064516</v>
      </c>
      <c r="FF80">
        <v>755.2629032258063</v>
      </c>
      <c r="FG80">
        <v>39.75064516129032</v>
      </c>
      <c r="FH80">
        <v>0</v>
      </c>
      <c r="FI80">
        <v>98</v>
      </c>
      <c r="FJ80">
        <v>0</v>
      </c>
      <c r="FK80">
        <v>834.5797692307691</v>
      </c>
      <c r="FL80">
        <v>4.74823932131984</v>
      </c>
      <c r="FM80">
        <v>25.95589750308505</v>
      </c>
      <c r="FN80">
        <v>6636.343461538462</v>
      </c>
      <c r="FO80">
        <v>15</v>
      </c>
      <c r="FP80">
        <v>1765479917</v>
      </c>
      <c r="FQ80" t="s">
        <v>767</v>
      </c>
      <c r="FR80">
        <v>1765479917</v>
      </c>
      <c r="FS80">
        <v>1765479908.5</v>
      </c>
      <c r="FT80">
        <v>64</v>
      </c>
      <c r="FU80">
        <v>0.445</v>
      </c>
      <c r="FV80">
        <v>-0.001</v>
      </c>
      <c r="FW80">
        <v>1.414</v>
      </c>
      <c r="FX80">
        <v>0.133</v>
      </c>
      <c r="FY80">
        <v>1500</v>
      </c>
      <c r="FZ80">
        <v>17</v>
      </c>
      <c r="GA80">
        <v>0.23</v>
      </c>
      <c r="GB80">
        <v>0.1</v>
      </c>
      <c r="GC80">
        <v>-12.350545</v>
      </c>
      <c r="GD80">
        <v>0.4744863039399911</v>
      </c>
      <c r="GE80">
        <v>0.08161108365289613</v>
      </c>
      <c r="GF80">
        <v>1</v>
      </c>
      <c r="GG80">
        <v>834.3063235294118</v>
      </c>
      <c r="GH80">
        <v>4.808999232495767</v>
      </c>
      <c r="GI80">
        <v>0.5112070905673844</v>
      </c>
      <c r="GJ80">
        <v>-1</v>
      </c>
      <c r="GK80">
        <v>0.8703017750000001</v>
      </c>
      <c r="GL80">
        <v>-0.01784466416510469</v>
      </c>
      <c r="GM80">
        <v>0.002292124423842431</v>
      </c>
      <c r="GN80">
        <v>1</v>
      </c>
      <c r="GO80">
        <v>2</v>
      </c>
      <c r="GP80">
        <v>2</v>
      </c>
      <c r="GQ80" t="s">
        <v>443</v>
      </c>
      <c r="GR80">
        <v>3.12979</v>
      </c>
      <c r="GS80">
        <v>2.77795</v>
      </c>
      <c r="GT80">
        <v>0.199354</v>
      </c>
      <c r="GU80">
        <v>0.201696</v>
      </c>
      <c r="GV80">
        <v>0.08691400000000001</v>
      </c>
      <c r="GW80">
        <v>0.0843989</v>
      </c>
      <c r="GX80">
        <v>24160.5</v>
      </c>
      <c r="GY80">
        <v>23359.9</v>
      </c>
      <c r="GZ80">
        <v>30710.5</v>
      </c>
      <c r="HA80">
        <v>29507.4</v>
      </c>
      <c r="HB80">
        <v>38672.9</v>
      </c>
      <c r="HC80">
        <v>35542.2</v>
      </c>
      <c r="HD80">
        <v>46933.7</v>
      </c>
      <c r="HE80">
        <v>43829.2</v>
      </c>
      <c r="HF80">
        <v>1.8195</v>
      </c>
      <c r="HG80">
        <v>1.88773</v>
      </c>
      <c r="HH80">
        <v>0.0798889</v>
      </c>
      <c r="HI80">
        <v>0</v>
      </c>
      <c r="HJ80">
        <v>23.6715</v>
      </c>
      <c r="HK80">
        <v>999.9</v>
      </c>
      <c r="HL80">
        <v>43.1</v>
      </c>
      <c r="HM80">
        <v>30.2</v>
      </c>
      <c r="HN80">
        <v>20.6347</v>
      </c>
      <c r="HO80">
        <v>63.4347</v>
      </c>
      <c r="HP80">
        <v>18.8101</v>
      </c>
      <c r="HQ80">
        <v>1</v>
      </c>
      <c r="HR80">
        <v>-0.00914888</v>
      </c>
      <c r="HS80">
        <v>0.152617</v>
      </c>
      <c r="HT80">
        <v>20.2145</v>
      </c>
      <c r="HU80">
        <v>5.2396</v>
      </c>
      <c r="HV80">
        <v>11.974</v>
      </c>
      <c r="HW80">
        <v>4.97175</v>
      </c>
      <c r="HX80">
        <v>3.291</v>
      </c>
      <c r="HY80">
        <v>9999</v>
      </c>
      <c r="HZ80">
        <v>9999</v>
      </c>
      <c r="IA80">
        <v>9999</v>
      </c>
      <c r="IB80">
        <v>999.9</v>
      </c>
      <c r="IC80">
        <v>4.97295</v>
      </c>
      <c r="ID80">
        <v>1.87709</v>
      </c>
      <c r="IE80">
        <v>1.87515</v>
      </c>
      <c r="IF80">
        <v>1.87796</v>
      </c>
      <c r="IG80">
        <v>1.87469</v>
      </c>
      <c r="IH80">
        <v>1.87829</v>
      </c>
      <c r="II80">
        <v>1.87533</v>
      </c>
      <c r="IJ80">
        <v>1.87653</v>
      </c>
      <c r="IK80">
        <v>0</v>
      </c>
      <c r="IL80">
        <v>0</v>
      </c>
      <c r="IM80">
        <v>0</v>
      </c>
      <c r="IN80">
        <v>0</v>
      </c>
      <c r="IO80" t="s">
        <v>444</v>
      </c>
      <c r="IP80" t="s">
        <v>445</v>
      </c>
      <c r="IQ80" t="s">
        <v>446</v>
      </c>
      <c r="IR80" t="s">
        <v>446</v>
      </c>
      <c r="IS80" t="s">
        <v>446</v>
      </c>
      <c r="IT80" t="s">
        <v>446</v>
      </c>
      <c r="IU80">
        <v>0</v>
      </c>
      <c r="IV80">
        <v>100</v>
      </c>
      <c r="IW80">
        <v>100</v>
      </c>
      <c r="IX80">
        <v>1.414</v>
      </c>
      <c r="IY80">
        <v>0.133</v>
      </c>
      <c r="IZ80">
        <v>-0.7889574806703565</v>
      </c>
      <c r="JA80">
        <v>0.001438832190268161</v>
      </c>
      <c r="JB80">
        <v>-4.940604163510307E-07</v>
      </c>
      <c r="JC80">
        <v>2.114408552492027E-10</v>
      </c>
      <c r="JD80">
        <v>-0.01458781904936043</v>
      </c>
      <c r="JE80">
        <v>-0.006143637189210034</v>
      </c>
      <c r="JF80">
        <v>0.001173133151773773</v>
      </c>
      <c r="JG80">
        <v>-1.684160421028808E-05</v>
      </c>
      <c r="JH80">
        <v>1</v>
      </c>
      <c r="JI80">
        <v>2140</v>
      </c>
      <c r="JJ80">
        <v>0</v>
      </c>
      <c r="JK80">
        <v>24</v>
      </c>
      <c r="JL80">
        <v>1.3</v>
      </c>
      <c r="JM80">
        <v>1.3</v>
      </c>
      <c r="JN80">
        <v>3.07007</v>
      </c>
      <c r="JO80">
        <v>2.52563</v>
      </c>
      <c r="JP80">
        <v>1.39893</v>
      </c>
      <c r="JQ80">
        <v>2.34131</v>
      </c>
      <c r="JR80">
        <v>1.44897</v>
      </c>
      <c r="JS80">
        <v>2.54395</v>
      </c>
      <c r="JT80">
        <v>36.2694</v>
      </c>
      <c r="JU80">
        <v>24.2101</v>
      </c>
      <c r="JV80">
        <v>18</v>
      </c>
      <c r="JW80">
        <v>462.867</v>
      </c>
      <c r="JX80">
        <v>472.745</v>
      </c>
      <c r="JY80">
        <v>23.6668</v>
      </c>
      <c r="JZ80">
        <v>26.9164</v>
      </c>
      <c r="KA80">
        <v>29.9999</v>
      </c>
      <c r="KB80">
        <v>26.7442</v>
      </c>
      <c r="KC80">
        <v>26.822</v>
      </c>
      <c r="KD80">
        <v>61.4636</v>
      </c>
      <c r="KE80">
        <v>23.6432</v>
      </c>
      <c r="KF80">
        <v>81.80289999999999</v>
      </c>
      <c r="KG80">
        <v>23.6755</v>
      </c>
      <c r="KH80">
        <v>1500</v>
      </c>
      <c r="KI80">
        <v>16.9954</v>
      </c>
      <c r="KJ80">
        <v>101.467</v>
      </c>
      <c r="KK80">
        <v>100.831</v>
      </c>
    </row>
    <row r="81" spans="1:297">
      <c r="A81">
        <v>65</v>
      </c>
      <c r="B81">
        <v>1765480002</v>
      </c>
      <c r="C81">
        <v>10550.5</v>
      </c>
      <c r="D81" t="s">
        <v>768</v>
      </c>
      <c r="E81" t="s">
        <v>769</v>
      </c>
      <c r="F81">
        <v>5</v>
      </c>
      <c r="G81" t="s">
        <v>709</v>
      </c>
      <c r="H81" t="s">
        <v>437</v>
      </c>
      <c r="I81">
        <v>1765479994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406.8930959638128</v>
      </c>
      <c r="AK81">
        <v>403.8114848484847</v>
      </c>
      <c r="AL81">
        <v>-0.001427064598402081</v>
      </c>
      <c r="AM81">
        <v>66.26786914700207</v>
      </c>
      <c r="AN81">
        <f>(AP81 - AO81 + DY81*1E3/(8.314*(EA81+273.15)) * AR81/DX81 * AQ81) * DX81/(100*DL81) * 1000/(1000 - AP81)</f>
        <v>0</v>
      </c>
      <c r="AO81">
        <v>17.0489309652706</v>
      </c>
      <c r="AP81">
        <v>17.90153333333332</v>
      </c>
      <c r="AQ81">
        <v>1.155192564301952E-05</v>
      </c>
      <c r="AR81">
        <v>110.0865356418677</v>
      </c>
      <c r="AS81">
        <v>19</v>
      </c>
      <c r="AT81">
        <v>4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438</v>
      </c>
      <c r="AY81">
        <v>4978.31</v>
      </c>
      <c r="AZ81">
        <v>580.5923076923077</v>
      </c>
      <c r="BA81">
        <v>1785.04</v>
      </c>
      <c r="BB81">
        <f>1-AZ81/BA81</f>
        <v>0</v>
      </c>
      <c r="BC81">
        <v>-8.17167908842908</v>
      </c>
      <c r="BD81" t="s">
        <v>770</v>
      </c>
      <c r="BE81">
        <v>5048.88</v>
      </c>
      <c r="BF81">
        <v>789.7683461538461</v>
      </c>
      <c r="BG81">
        <v>863.1302508679469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771</v>
      </c>
      <c r="BQ81">
        <v>634.9299999999999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2067</v>
      </c>
      <c r="CA81">
        <v>290.0000000000001</v>
      </c>
      <c r="CB81">
        <v>850.21</v>
      </c>
      <c r="CC81">
        <v>285</v>
      </c>
      <c r="CD81">
        <v>5048.88</v>
      </c>
      <c r="CE81">
        <v>849.66</v>
      </c>
      <c r="CF81">
        <v>0.55</v>
      </c>
      <c r="CG81">
        <v>300.0000000000001</v>
      </c>
      <c r="CH81">
        <v>23.9</v>
      </c>
      <c r="CI81">
        <v>863.1302508679469</v>
      </c>
      <c r="CJ81">
        <v>1.562652201960913</v>
      </c>
      <c r="CK81">
        <v>-6.801783671420786</v>
      </c>
      <c r="CL81">
        <v>0.701215640997976</v>
      </c>
      <c r="CM81">
        <v>0.7706605695832351</v>
      </c>
      <c r="CN81">
        <v>-0.003519748609566186</v>
      </c>
      <c r="CO81">
        <v>289.9999999999999</v>
      </c>
      <c r="CP81">
        <v>849.29</v>
      </c>
      <c r="CQ81">
        <v>885</v>
      </c>
      <c r="CR81">
        <v>5048.08</v>
      </c>
      <c r="CS81">
        <v>849.66</v>
      </c>
      <c r="CT81">
        <v>-0.37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441</v>
      </c>
      <c r="DO81">
        <v>2</v>
      </c>
      <c r="DP81" t="b">
        <v>1</v>
      </c>
      <c r="DQ81">
        <v>1765479994</v>
      </c>
      <c r="DR81">
        <v>396.4485161290323</v>
      </c>
      <c r="DS81">
        <v>399.9768387096775</v>
      </c>
      <c r="DT81">
        <v>17.88488387096774</v>
      </c>
      <c r="DU81">
        <v>17.04978387096774</v>
      </c>
      <c r="DV81">
        <v>396.4685161290323</v>
      </c>
      <c r="DW81">
        <v>17.74988387096774</v>
      </c>
      <c r="DX81">
        <v>499.9994838709677</v>
      </c>
      <c r="DY81">
        <v>90.01156451612904</v>
      </c>
      <c r="DZ81">
        <v>0.09996494838709678</v>
      </c>
      <c r="EA81">
        <v>25.19074516129032</v>
      </c>
      <c r="EB81">
        <v>24.99519677419355</v>
      </c>
      <c r="EC81">
        <v>999.9000000000003</v>
      </c>
      <c r="ED81">
        <v>0</v>
      </c>
      <c r="EE81">
        <v>0</v>
      </c>
      <c r="EF81">
        <v>10000.88548387097</v>
      </c>
      <c r="EG81">
        <v>0</v>
      </c>
      <c r="EH81">
        <v>12.63193225806452</v>
      </c>
      <c r="EI81">
        <v>-3.347171935483871</v>
      </c>
      <c r="EJ81">
        <v>403.859</v>
      </c>
      <c r="EK81">
        <v>406.9145806451613</v>
      </c>
      <c r="EL81">
        <v>0.8507630322580644</v>
      </c>
      <c r="EM81">
        <v>399.9768387096775</v>
      </c>
      <c r="EN81">
        <v>17.04978387096774</v>
      </c>
      <c r="EO81">
        <v>1.611256451612903</v>
      </c>
      <c r="EP81">
        <v>1.534677096774194</v>
      </c>
      <c r="EQ81">
        <v>14.06687741935484</v>
      </c>
      <c r="ER81">
        <v>13.31811290322581</v>
      </c>
      <c r="ES81">
        <v>800.0074193548388</v>
      </c>
      <c r="ET81">
        <v>0.9500090000000003</v>
      </c>
      <c r="EU81">
        <v>0.04999050000000001</v>
      </c>
      <c r="EV81">
        <v>0</v>
      </c>
      <c r="EW81">
        <v>789.7989032258066</v>
      </c>
      <c r="EX81">
        <v>5.000560000000002</v>
      </c>
      <c r="EY81">
        <v>6262.640645161291</v>
      </c>
      <c r="EZ81">
        <v>6826.361612903225</v>
      </c>
      <c r="FA81">
        <v>36.68116129032258</v>
      </c>
      <c r="FB81">
        <v>38.522</v>
      </c>
      <c r="FC81">
        <v>37.5884193548387</v>
      </c>
      <c r="FD81">
        <v>37.57629032258064</v>
      </c>
      <c r="FE81">
        <v>37.93909677419354</v>
      </c>
      <c r="FF81">
        <v>755.2638709677418</v>
      </c>
      <c r="FG81">
        <v>39.74</v>
      </c>
      <c r="FH81">
        <v>0</v>
      </c>
      <c r="FI81">
        <v>110</v>
      </c>
      <c r="FJ81">
        <v>0</v>
      </c>
      <c r="FK81">
        <v>789.7683461538461</v>
      </c>
      <c r="FL81">
        <v>-1.394017091380567</v>
      </c>
      <c r="FM81">
        <v>-10.9610256331166</v>
      </c>
      <c r="FN81">
        <v>6262.549615384614</v>
      </c>
      <c r="FO81">
        <v>15</v>
      </c>
      <c r="FP81">
        <v>1765480025</v>
      </c>
      <c r="FQ81" t="s">
        <v>772</v>
      </c>
      <c r="FR81">
        <v>1765480020</v>
      </c>
      <c r="FS81">
        <v>1765480025</v>
      </c>
      <c r="FT81">
        <v>65</v>
      </c>
      <c r="FU81">
        <v>-0.186</v>
      </c>
      <c r="FV81">
        <v>0.001</v>
      </c>
      <c r="FW81">
        <v>-0.02</v>
      </c>
      <c r="FX81">
        <v>0.135</v>
      </c>
      <c r="FY81">
        <v>400</v>
      </c>
      <c r="FZ81">
        <v>17</v>
      </c>
      <c r="GA81">
        <v>0.44</v>
      </c>
      <c r="GB81">
        <v>0.08</v>
      </c>
      <c r="GC81">
        <v>-3.320183250000001</v>
      </c>
      <c r="GD81">
        <v>-0.4788681050656623</v>
      </c>
      <c r="GE81">
        <v>0.06195307951940324</v>
      </c>
      <c r="GF81">
        <v>1</v>
      </c>
      <c r="GG81">
        <v>789.9557941176472</v>
      </c>
      <c r="GH81">
        <v>-2.690832698415226</v>
      </c>
      <c r="GI81">
        <v>0.3199593521437029</v>
      </c>
      <c r="GJ81">
        <v>-1</v>
      </c>
      <c r="GK81">
        <v>0.8506744749999999</v>
      </c>
      <c r="GL81">
        <v>0.0008127692307643828</v>
      </c>
      <c r="GM81">
        <v>0.0008109251502913163</v>
      </c>
      <c r="GN81">
        <v>1</v>
      </c>
      <c r="GO81">
        <v>2</v>
      </c>
      <c r="GP81">
        <v>2</v>
      </c>
      <c r="GQ81" t="s">
        <v>443</v>
      </c>
      <c r="GR81">
        <v>3.12973</v>
      </c>
      <c r="GS81">
        <v>2.77775</v>
      </c>
      <c r="GT81">
        <v>0.08206090000000001</v>
      </c>
      <c r="GU81">
        <v>0.0830434</v>
      </c>
      <c r="GV81">
        <v>0.0870592</v>
      </c>
      <c r="GW81">
        <v>0.0846001</v>
      </c>
      <c r="GX81">
        <v>27703.9</v>
      </c>
      <c r="GY81">
        <v>26833.6</v>
      </c>
      <c r="GZ81">
        <v>30714.5</v>
      </c>
      <c r="HA81">
        <v>29508.9</v>
      </c>
      <c r="HB81">
        <v>38662.5</v>
      </c>
      <c r="HC81">
        <v>35527.3</v>
      </c>
      <c r="HD81">
        <v>46939.2</v>
      </c>
      <c r="HE81">
        <v>43830.8</v>
      </c>
      <c r="HF81">
        <v>1.8189</v>
      </c>
      <c r="HG81">
        <v>1.88593</v>
      </c>
      <c r="HH81">
        <v>0.08147210000000001</v>
      </c>
      <c r="HI81">
        <v>0</v>
      </c>
      <c r="HJ81">
        <v>23.6595</v>
      </c>
      <c r="HK81">
        <v>999.9</v>
      </c>
      <c r="HL81">
        <v>43.1</v>
      </c>
      <c r="HM81">
        <v>30.2</v>
      </c>
      <c r="HN81">
        <v>20.6355</v>
      </c>
      <c r="HO81">
        <v>63.2747</v>
      </c>
      <c r="HP81">
        <v>18.9103</v>
      </c>
      <c r="HQ81">
        <v>1</v>
      </c>
      <c r="HR81">
        <v>-0.0132419</v>
      </c>
      <c r="HS81">
        <v>0.166724</v>
      </c>
      <c r="HT81">
        <v>20.2142</v>
      </c>
      <c r="HU81">
        <v>5.23646</v>
      </c>
      <c r="HV81">
        <v>11.974</v>
      </c>
      <c r="HW81">
        <v>4.9729</v>
      </c>
      <c r="HX81">
        <v>3.291</v>
      </c>
      <c r="HY81">
        <v>9999</v>
      </c>
      <c r="HZ81">
        <v>9999</v>
      </c>
      <c r="IA81">
        <v>9999</v>
      </c>
      <c r="IB81">
        <v>999.9</v>
      </c>
      <c r="IC81">
        <v>4.97296</v>
      </c>
      <c r="ID81">
        <v>1.87712</v>
      </c>
      <c r="IE81">
        <v>1.87514</v>
      </c>
      <c r="IF81">
        <v>1.87799</v>
      </c>
      <c r="IG81">
        <v>1.87469</v>
      </c>
      <c r="IH81">
        <v>1.87833</v>
      </c>
      <c r="II81">
        <v>1.8754</v>
      </c>
      <c r="IJ81">
        <v>1.87653</v>
      </c>
      <c r="IK81">
        <v>0</v>
      </c>
      <c r="IL81">
        <v>0</v>
      </c>
      <c r="IM81">
        <v>0</v>
      </c>
      <c r="IN81">
        <v>0</v>
      </c>
      <c r="IO81" t="s">
        <v>444</v>
      </c>
      <c r="IP81" t="s">
        <v>445</v>
      </c>
      <c r="IQ81" t="s">
        <v>446</v>
      </c>
      <c r="IR81" t="s">
        <v>446</v>
      </c>
      <c r="IS81" t="s">
        <v>446</v>
      </c>
      <c r="IT81" t="s">
        <v>446</v>
      </c>
      <c r="IU81">
        <v>0</v>
      </c>
      <c r="IV81">
        <v>100</v>
      </c>
      <c r="IW81">
        <v>100</v>
      </c>
      <c r="IX81">
        <v>-0.02</v>
      </c>
      <c r="IY81">
        <v>0.135</v>
      </c>
      <c r="IZ81">
        <v>-0.3447596693090186</v>
      </c>
      <c r="JA81">
        <v>0.001438832190268161</v>
      </c>
      <c r="JB81">
        <v>-4.940604163510307E-07</v>
      </c>
      <c r="JC81">
        <v>2.114408552492027E-10</v>
      </c>
      <c r="JD81">
        <v>-0.01571915088724165</v>
      </c>
      <c r="JE81">
        <v>-0.006143637189210034</v>
      </c>
      <c r="JF81">
        <v>0.001173133151773773</v>
      </c>
      <c r="JG81">
        <v>-1.684160421028808E-05</v>
      </c>
      <c r="JH81">
        <v>1</v>
      </c>
      <c r="JI81">
        <v>2140</v>
      </c>
      <c r="JJ81">
        <v>0</v>
      </c>
      <c r="JK81">
        <v>24</v>
      </c>
      <c r="JL81">
        <v>1.4</v>
      </c>
      <c r="JM81">
        <v>1.6</v>
      </c>
      <c r="JN81">
        <v>1.06934</v>
      </c>
      <c r="JO81">
        <v>2.53662</v>
      </c>
      <c r="JP81">
        <v>1.39893</v>
      </c>
      <c r="JQ81">
        <v>2.34131</v>
      </c>
      <c r="JR81">
        <v>1.44897</v>
      </c>
      <c r="JS81">
        <v>2.54028</v>
      </c>
      <c r="JT81">
        <v>36.2459</v>
      </c>
      <c r="JU81">
        <v>24.2013</v>
      </c>
      <c r="JV81">
        <v>18</v>
      </c>
      <c r="JW81">
        <v>462.177</v>
      </c>
      <c r="JX81">
        <v>471.085</v>
      </c>
      <c r="JY81">
        <v>23.7305</v>
      </c>
      <c r="JZ81">
        <v>26.8641</v>
      </c>
      <c r="KA81">
        <v>30</v>
      </c>
      <c r="KB81">
        <v>26.6858</v>
      </c>
      <c r="KC81">
        <v>26.7626</v>
      </c>
      <c r="KD81">
        <v>21.4443</v>
      </c>
      <c r="KE81">
        <v>23.1304</v>
      </c>
      <c r="KF81">
        <v>81.80289999999999</v>
      </c>
      <c r="KG81">
        <v>23.7298</v>
      </c>
      <c r="KH81">
        <v>400</v>
      </c>
      <c r="KI81">
        <v>16.9906</v>
      </c>
      <c r="KJ81">
        <v>101.479</v>
      </c>
      <c r="KK81">
        <v>100.835</v>
      </c>
    </row>
    <row r="82" spans="1:297">
      <c r="A82">
        <v>66</v>
      </c>
      <c r="B82">
        <v>1765481467.1</v>
      </c>
      <c r="C82">
        <v>12015.59999990463</v>
      </c>
      <c r="D82" t="s">
        <v>773</v>
      </c>
      <c r="E82" t="s">
        <v>774</v>
      </c>
      <c r="F82">
        <v>5</v>
      </c>
      <c r="G82" t="s">
        <v>775</v>
      </c>
      <c r="H82" t="s">
        <v>437</v>
      </c>
      <c r="I82">
        <v>1765481459.099999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407.0521852691852</v>
      </c>
      <c r="AK82">
        <v>406.8330606060605</v>
      </c>
      <c r="AL82">
        <v>-0.0005864652048089524</v>
      </c>
      <c r="AM82">
        <v>66.31381369871251</v>
      </c>
      <c r="AN82">
        <f>(AP82 - AO82 + DY82*1E3/(8.314*(EA82+273.15)) * AR82/DX82 * AQ82) * DX82/(100*DL82) * 1000/(1000 - AP82)</f>
        <v>0</v>
      </c>
      <c r="AO82">
        <v>17.53237473119244</v>
      </c>
      <c r="AP82">
        <v>17.63039090909091</v>
      </c>
      <c r="AQ82">
        <v>-1.763673060682675E-06</v>
      </c>
      <c r="AR82">
        <v>110.9278602745523</v>
      </c>
      <c r="AS82">
        <v>9</v>
      </c>
      <c r="AT82">
        <v>2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438</v>
      </c>
      <c r="AY82">
        <v>4978.31</v>
      </c>
      <c r="AZ82">
        <v>580.5923076923077</v>
      </c>
      <c r="BA82">
        <v>1785.04</v>
      </c>
      <c r="BB82">
        <f>1-AZ82/BA82</f>
        <v>0</v>
      </c>
      <c r="BC82">
        <v>-8.17167908842908</v>
      </c>
      <c r="BD82" t="s">
        <v>776</v>
      </c>
      <c r="BE82">
        <v>5025.9</v>
      </c>
      <c r="BF82">
        <v>898.4190000000002</v>
      </c>
      <c r="BG82">
        <v>931.6379703483823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777</v>
      </c>
      <c r="BQ82">
        <v>735.6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2069</v>
      </c>
      <c r="CA82">
        <v>290.0000000000001</v>
      </c>
      <c r="CB82">
        <v>925.86</v>
      </c>
      <c r="CC82">
        <v>165</v>
      </c>
      <c r="CD82">
        <v>5025.9</v>
      </c>
      <c r="CE82">
        <v>925.45</v>
      </c>
      <c r="CF82">
        <v>0.41</v>
      </c>
      <c r="CG82">
        <v>300.0000000000001</v>
      </c>
      <c r="CH82">
        <v>23.9</v>
      </c>
      <c r="CI82">
        <v>931.6379703483823</v>
      </c>
      <c r="CJ82">
        <v>1.534758570744494</v>
      </c>
      <c r="CK82">
        <v>-3.108712681333019</v>
      </c>
      <c r="CL82">
        <v>0.6854567444619173</v>
      </c>
      <c r="CM82">
        <v>0.4234937755690762</v>
      </c>
      <c r="CN82">
        <v>-0.003503103670745277</v>
      </c>
      <c r="CO82">
        <v>289.9999999999999</v>
      </c>
      <c r="CP82">
        <v>925.58</v>
      </c>
      <c r="CQ82">
        <v>735</v>
      </c>
      <c r="CR82">
        <v>5024.61</v>
      </c>
      <c r="CS82">
        <v>925.45</v>
      </c>
      <c r="CT82">
        <v>0.13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441</v>
      </c>
      <c r="DO82">
        <v>2</v>
      </c>
      <c r="DP82" t="b">
        <v>1</v>
      </c>
      <c r="DQ82">
        <v>1765481459.099999</v>
      </c>
      <c r="DR82">
        <v>399.6826451612904</v>
      </c>
      <c r="DS82">
        <v>399.9960322580646</v>
      </c>
      <c r="DT82">
        <v>17.6292</v>
      </c>
      <c r="DU82">
        <v>17.52992580645162</v>
      </c>
      <c r="DV82">
        <v>399.7126451612904</v>
      </c>
      <c r="DW82">
        <v>17.4882</v>
      </c>
      <c r="DX82">
        <v>500.0173225806451</v>
      </c>
      <c r="DY82">
        <v>89.97321612903225</v>
      </c>
      <c r="DZ82">
        <v>0.1000052612903226</v>
      </c>
      <c r="EA82">
        <v>24.93385806451613</v>
      </c>
      <c r="EB82">
        <v>25.00465806451612</v>
      </c>
      <c r="EC82">
        <v>999.9000000000003</v>
      </c>
      <c r="ED82">
        <v>0</v>
      </c>
      <c r="EE82">
        <v>0</v>
      </c>
      <c r="EF82">
        <v>10004.19258064516</v>
      </c>
      <c r="EG82">
        <v>0</v>
      </c>
      <c r="EH82">
        <v>11.0328</v>
      </c>
      <c r="EI82">
        <v>-0.3039736774193549</v>
      </c>
      <c r="EJ82">
        <v>406.8669677419355</v>
      </c>
      <c r="EK82">
        <v>407.133064516129</v>
      </c>
      <c r="EL82">
        <v>0.1044413870967742</v>
      </c>
      <c r="EM82">
        <v>399.9960322580646</v>
      </c>
      <c r="EN82">
        <v>17.52992580645162</v>
      </c>
      <c r="EO82">
        <v>1.58662064516129</v>
      </c>
      <c r="EP82">
        <v>1.577222903225806</v>
      </c>
      <c r="EQ82">
        <v>13.82947096774194</v>
      </c>
      <c r="ER82">
        <v>13.73805483870968</v>
      </c>
      <c r="ES82">
        <v>799.9824193548387</v>
      </c>
      <c r="ET82">
        <v>0.9499991935483872</v>
      </c>
      <c r="EU82">
        <v>0.05000095806451614</v>
      </c>
      <c r="EV82">
        <v>0</v>
      </c>
      <c r="EW82">
        <v>898.438064516129</v>
      </c>
      <c r="EX82">
        <v>5.000560000000002</v>
      </c>
      <c r="EY82">
        <v>7099.785483870969</v>
      </c>
      <c r="EZ82">
        <v>6826.125483870969</v>
      </c>
      <c r="FA82">
        <v>36.64496774193547</v>
      </c>
      <c r="FB82">
        <v>39.08029032258063</v>
      </c>
      <c r="FC82">
        <v>37.98564516129031</v>
      </c>
      <c r="FD82">
        <v>38.25374193548386</v>
      </c>
      <c r="FE82">
        <v>38.41912903225806</v>
      </c>
      <c r="FF82">
        <v>755.2332258064517</v>
      </c>
      <c r="FG82">
        <v>39.75</v>
      </c>
      <c r="FH82">
        <v>0</v>
      </c>
      <c r="FI82">
        <v>1463</v>
      </c>
      <c r="FJ82">
        <v>0</v>
      </c>
      <c r="FK82">
        <v>898.4190000000002</v>
      </c>
      <c r="FL82">
        <v>1.635000017757148</v>
      </c>
      <c r="FM82">
        <v>3.303846207635719</v>
      </c>
      <c r="FN82">
        <v>7099.9672</v>
      </c>
      <c r="FO82">
        <v>15</v>
      </c>
      <c r="FP82">
        <v>1765481486.6</v>
      </c>
      <c r="FQ82" t="s">
        <v>778</v>
      </c>
      <c r="FR82">
        <v>1765481486.6</v>
      </c>
      <c r="FS82">
        <v>1765481484.1</v>
      </c>
      <c r="FT82">
        <v>66</v>
      </c>
      <c r="FU82">
        <v>-0.01</v>
      </c>
      <c r="FV82">
        <v>-0.003</v>
      </c>
      <c r="FW82">
        <v>-0.03</v>
      </c>
      <c r="FX82">
        <v>0.141</v>
      </c>
      <c r="FY82">
        <v>400</v>
      </c>
      <c r="FZ82">
        <v>18</v>
      </c>
      <c r="GA82">
        <v>0.44</v>
      </c>
      <c r="GB82">
        <v>0.22</v>
      </c>
      <c r="GC82">
        <v>-0.3088332</v>
      </c>
      <c r="GD82">
        <v>0.2263553020637903</v>
      </c>
      <c r="GE82">
        <v>0.04425796475279901</v>
      </c>
      <c r="GF82">
        <v>1</v>
      </c>
      <c r="GG82">
        <v>898.3419411764706</v>
      </c>
      <c r="GH82">
        <v>1.365928197046406</v>
      </c>
      <c r="GI82">
        <v>0.2648059157390165</v>
      </c>
      <c r="GJ82">
        <v>-1</v>
      </c>
      <c r="GK82">
        <v>0.1051846175</v>
      </c>
      <c r="GL82">
        <v>-0.02462452795497204</v>
      </c>
      <c r="GM82">
        <v>0.00286395531397467</v>
      </c>
      <c r="GN82">
        <v>1</v>
      </c>
      <c r="GO82">
        <v>2</v>
      </c>
      <c r="GP82">
        <v>2</v>
      </c>
      <c r="GQ82" t="s">
        <v>443</v>
      </c>
      <c r="GR82">
        <v>3.12934</v>
      </c>
      <c r="GS82">
        <v>2.77782</v>
      </c>
      <c r="GT82">
        <v>0.0824082</v>
      </c>
      <c r="GU82">
        <v>0.0828892</v>
      </c>
      <c r="GV82">
        <v>0.0859549</v>
      </c>
      <c r="GW82">
        <v>0.0861407</v>
      </c>
      <c r="GX82">
        <v>27631.9</v>
      </c>
      <c r="GY82">
        <v>26784.6</v>
      </c>
      <c r="GZ82">
        <v>30650.1</v>
      </c>
      <c r="HA82">
        <v>29453.9</v>
      </c>
      <c r="HB82">
        <v>38635.8</v>
      </c>
      <c r="HC82">
        <v>35402.4</v>
      </c>
      <c r="HD82">
        <v>46848.2</v>
      </c>
      <c r="HE82">
        <v>43749.9</v>
      </c>
      <c r="HF82">
        <v>1.832</v>
      </c>
      <c r="HG82">
        <v>1.87668</v>
      </c>
      <c r="HH82">
        <v>0.06473810000000001</v>
      </c>
      <c r="HI82">
        <v>0</v>
      </c>
      <c r="HJ82">
        <v>23.9319</v>
      </c>
      <c r="HK82">
        <v>999.9</v>
      </c>
      <c r="HL82">
        <v>44</v>
      </c>
      <c r="HM82">
        <v>30.1</v>
      </c>
      <c r="HN82">
        <v>20.955</v>
      </c>
      <c r="HO82">
        <v>63.3137</v>
      </c>
      <c r="HP82">
        <v>18.6939</v>
      </c>
      <c r="HQ82">
        <v>1</v>
      </c>
      <c r="HR82">
        <v>0.0515422</v>
      </c>
      <c r="HS82">
        <v>1.17887</v>
      </c>
      <c r="HT82">
        <v>20.2097</v>
      </c>
      <c r="HU82">
        <v>5.2402</v>
      </c>
      <c r="HV82">
        <v>11.974</v>
      </c>
      <c r="HW82">
        <v>4.97215</v>
      </c>
      <c r="HX82">
        <v>3.291</v>
      </c>
      <c r="HY82">
        <v>9999</v>
      </c>
      <c r="HZ82">
        <v>9999</v>
      </c>
      <c r="IA82">
        <v>9999</v>
      </c>
      <c r="IB82">
        <v>999.9</v>
      </c>
      <c r="IC82">
        <v>4.97296</v>
      </c>
      <c r="ID82">
        <v>1.87714</v>
      </c>
      <c r="IE82">
        <v>1.87521</v>
      </c>
      <c r="IF82">
        <v>1.87805</v>
      </c>
      <c r="IG82">
        <v>1.87483</v>
      </c>
      <c r="IH82">
        <v>1.87837</v>
      </c>
      <c r="II82">
        <v>1.87544</v>
      </c>
      <c r="IJ82">
        <v>1.87659</v>
      </c>
      <c r="IK82">
        <v>0</v>
      </c>
      <c r="IL82">
        <v>0</v>
      </c>
      <c r="IM82">
        <v>0</v>
      </c>
      <c r="IN82">
        <v>0</v>
      </c>
      <c r="IO82" t="s">
        <v>444</v>
      </c>
      <c r="IP82" t="s">
        <v>445</v>
      </c>
      <c r="IQ82" t="s">
        <v>446</v>
      </c>
      <c r="IR82" t="s">
        <v>446</v>
      </c>
      <c r="IS82" t="s">
        <v>446</v>
      </c>
      <c r="IT82" t="s">
        <v>446</v>
      </c>
      <c r="IU82">
        <v>0</v>
      </c>
      <c r="IV82">
        <v>100</v>
      </c>
      <c r="IW82">
        <v>100</v>
      </c>
      <c r="IX82">
        <v>-0.03</v>
      </c>
      <c r="IY82">
        <v>0.141</v>
      </c>
      <c r="IZ82">
        <v>-0.5303530001299956</v>
      </c>
      <c r="JA82">
        <v>0.001438832190268161</v>
      </c>
      <c r="JB82">
        <v>-4.940604163510307E-07</v>
      </c>
      <c r="JC82">
        <v>2.114408552492027E-10</v>
      </c>
      <c r="JD82">
        <v>-0.01510431576291137</v>
      </c>
      <c r="JE82">
        <v>-0.006143637189210034</v>
      </c>
      <c r="JF82">
        <v>0.001173133151773773</v>
      </c>
      <c r="JG82">
        <v>-1.684160421028808E-05</v>
      </c>
      <c r="JH82">
        <v>1</v>
      </c>
      <c r="JI82">
        <v>2140</v>
      </c>
      <c r="JJ82">
        <v>0</v>
      </c>
      <c r="JK82">
        <v>24</v>
      </c>
      <c r="JL82">
        <v>24.1</v>
      </c>
      <c r="JM82">
        <v>24</v>
      </c>
      <c r="JN82">
        <v>1.07056</v>
      </c>
      <c r="JO82">
        <v>2.53052</v>
      </c>
      <c r="JP82">
        <v>1.39893</v>
      </c>
      <c r="JQ82">
        <v>2.34253</v>
      </c>
      <c r="JR82">
        <v>1.44897</v>
      </c>
      <c r="JS82">
        <v>2.59644</v>
      </c>
      <c r="JT82">
        <v>36.2459</v>
      </c>
      <c r="JU82">
        <v>24.2188</v>
      </c>
      <c r="JV82">
        <v>18</v>
      </c>
      <c r="JW82">
        <v>473.259</v>
      </c>
      <c r="JX82">
        <v>470.107</v>
      </c>
      <c r="JY82">
        <v>22.6338</v>
      </c>
      <c r="JZ82">
        <v>27.6544</v>
      </c>
      <c r="KA82">
        <v>30.0003</v>
      </c>
      <c r="KB82">
        <v>27.3207</v>
      </c>
      <c r="KC82">
        <v>27.3722</v>
      </c>
      <c r="KD82">
        <v>21.4676</v>
      </c>
      <c r="KE82">
        <v>22.4804</v>
      </c>
      <c r="KF82">
        <v>83.3763</v>
      </c>
      <c r="KG82">
        <v>22.6428</v>
      </c>
      <c r="KH82">
        <v>400</v>
      </c>
      <c r="KI82">
        <v>17.5592</v>
      </c>
      <c r="KJ82">
        <v>101.276</v>
      </c>
      <c r="KK82">
        <v>100.648</v>
      </c>
    </row>
    <row r="83" spans="1:297">
      <c r="A83">
        <v>67</v>
      </c>
      <c r="B83">
        <v>1765481558.1</v>
      </c>
      <c r="C83">
        <v>12106.59999990463</v>
      </c>
      <c r="D83" t="s">
        <v>779</v>
      </c>
      <c r="E83" t="s">
        <v>780</v>
      </c>
      <c r="F83">
        <v>5</v>
      </c>
      <c r="G83" t="s">
        <v>775</v>
      </c>
      <c r="H83" t="s">
        <v>437</v>
      </c>
      <c r="I83">
        <v>1765481550.349999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305.2880187572674</v>
      </c>
      <c r="AK83">
        <v>305.2292545454545</v>
      </c>
      <c r="AL83">
        <v>-0.001934591268130498</v>
      </c>
      <c r="AM83">
        <v>66.31668431296674</v>
      </c>
      <c r="AN83">
        <f>(AP83 - AO83 + DY83*1E3/(8.314*(EA83+273.15)) * AR83/DX83 * AQ83) * DX83/(100*DL83) * 1000/(1000 - AP83)</f>
        <v>0</v>
      </c>
      <c r="AO83">
        <v>17.46101540600701</v>
      </c>
      <c r="AP83">
        <v>17.56859333333334</v>
      </c>
      <c r="AQ83">
        <v>-2.498485868810499E-06</v>
      </c>
      <c r="AR83">
        <v>111.1702873364666</v>
      </c>
      <c r="AS83">
        <v>9</v>
      </c>
      <c r="AT83">
        <v>2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438</v>
      </c>
      <c r="AY83">
        <v>4978.31</v>
      </c>
      <c r="AZ83">
        <v>580.5923076923077</v>
      </c>
      <c r="BA83">
        <v>1785.04</v>
      </c>
      <c r="BB83">
        <f>1-AZ83/BA83</f>
        <v>0</v>
      </c>
      <c r="BC83">
        <v>-8.17167908842908</v>
      </c>
      <c r="BD83" t="s">
        <v>781</v>
      </c>
      <c r="BE83">
        <v>5026.09</v>
      </c>
      <c r="BF83">
        <v>894.54428</v>
      </c>
      <c r="BG83">
        <v>930.2287527122161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782</v>
      </c>
      <c r="BQ83">
        <v>738.33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2071</v>
      </c>
      <c r="CA83">
        <v>290.0000000000001</v>
      </c>
      <c r="CB83">
        <v>921.41</v>
      </c>
      <c r="CC83">
        <v>185</v>
      </c>
      <c r="CD83">
        <v>5026.09</v>
      </c>
      <c r="CE83">
        <v>921.39</v>
      </c>
      <c r="CF83">
        <v>0.02</v>
      </c>
      <c r="CG83">
        <v>300.0000000000001</v>
      </c>
      <c r="CH83">
        <v>23.9</v>
      </c>
      <c r="CI83">
        <v>930.2287527122161</v>
      </c>
      <c r="CJ83">
        <v>1.250016416151582</v>
      </c>
      <c r="CK83">
        <v>-4.441119748638085</v>
      </c>
      <c r="CL83">
        <v>0.5583317969559306</v>
      </c>
      <c r="CM83">
        <v>0.6932191047206346</v>
      </c>
      <c r="CN83">
        <v>-0.003503343047830925</v>
      </c>
      <c r="CO83">
        <v>289.9999999999999</v>
      </c>
      <c r="CP83">
        <v>921.74</v>
      </c>
      <c r="CQ83">
        <v>675</v>
      </c>
      <c r="CR83">
        <v>5025.31</v>
      </c>
      <c r="CS83">
        <v>921.39</v>
      </c>
      <c r="CT83">
        <v>0.35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441</v>
      </c>
      <c r="DO83">
        <v>2</v>
      </c>
      <c r="DP83" t="b">
        <v>1</v>
      </c>
      <c r="DQ83">
        <v>1765481550.349999</v>
      </c>
      <c r="DR83">
        <v>299.9645666666667</v>
      </c>
      <c r="DS83">
        <v>300.0023</v>
      </c>
      <c r="DT83">
        <v>17.56486666666667</v>
      </c>
      <c r="DU83">
        <v>17.46018666666667</v>
      </c>
      <c r="DV83">
        <v>300.0755666666666</v>
      </c>
      <c r="DW83">
        <v>17.42586666666667</v>
      </c>
      <c r="DX83">
        <v>500.0161666666667</v>
      </c>
      <c r="DY83">
        <v>89.97066666666667</v>
      </c>
      <c r="DZ83">
        <v>0.09996414333333332</v>
      </c>
      <c r="EA83">
        <v>24.92797</v>
      </c>
      <c r="EB83">
        <v>24.97847</v>
      </c>
      <c r="EC83">
        <v>999.9000000000002</v>
      </c>
      <c r="ED83">
        <v>0</v>
      </c>
      <c r="EE83">
        <v>0</v>
      </c>
      <c r="EF83">
        <v>10003.03833333333</v>
      </c>
      <c r="EG83">
        <v>0</v>
      </c>
      <c r="EH83">
        <v>11.088</v>
      </c>
      <c r="EI83">
        <v>-0.07398581966666667</v>
      </c>
      <c r="EJ83">
        <v>305.2915</v>
      </c>
      <c r="EK83">
        <v>305.3334333333333</v>
      </c>
      <c r="EL83">
        <v>0.1074039</v>
      </c>
      <c r="EM83">
        <v>300.0023</v>
      </c>
      <c r="EN83">
        <v>17.46018666666667</v>
      </c>
      <c r="EO83">
        <v>1.580567666666667</v>
      </c>
      <c r="EP83">
        <v>1.570904666666667</v>
      </c>
      <c r="EQ83">
        <v>13.77065333333334</v>
      </c>
      <c r="ER83">
        <v>13.67632333333333</v>
      </c>
      <c r="ES83">
        <v>799.9766666666667</v>
      </c>
      <c r="ET83">
        <v>0.9499930333333334</v>
      </c>
      <c r="EU83">
        <v>0.05000684333333335</v>
      </c>
      <c r="EV83">
        <v>0</v>
      </c>
      <c r="EW83">
        <v>894.5391000000001</v>
      </c>
      <c r="EX83">
        <v>5.000560000000002</v>
      </c>
      <c r="EY83">
        <v>7062.948</v>
      </c>
      <c r="EZ83">
        <v>6826.064333333334</v>
      </c>
      <c r="FA83">
        <v>36.1373</v>
      </c>
      <c r="FB83">
        <v>38.81213333333332</v>
      </c>
      <c r="FC83">
        <v>37.57899999999999</v>
      </c>
      <c r="FD83">
        <v>37.89356666666666</v>
      </c>
      <c r="FE83">
        <v>38.01223333333333</v>
      </c>
      <c r="FF83">
        <v>755.2216666666666</v>
      </c>
      <c r="FG83">
        <v>39.75033333333333</v>
      </c>
      <c r="FH83">
        <v>0</v>
      </c>
      <c r="FI83">
        <v>89</v>
      </c>
      <c r="FJ83">
        <v>0</v>
      </c>
      <c r="FK83">
        <v>894.54428</v>
      </c>
      <c r="FL83">
        <v>2.82276924785749</v>
      </c>
      <c r="FM83">
        <v>13.16076925903101</v>
      </c>
      <c r="FN83">
        <v>7063.2716</v>
      </c>
      <c r="FO83">
        <v>15</v>
      </c>
      <c r="FP83">
        <v>1765481574.1</v>
      </c>
      <c r="FQ83" t="s">
        <v>783</v>
      </c>
      <c r="FR83">
        <v>1765481570.6</v>
      </c>
      <c r="FS83">
        <v>1765481574.1</v>
      </c>
      <c r="FT83">
        <v>67</v>
      </c>
      <c r="FU83">
        <v>0.036</v>
      </c>
      <c r="FV83">
        <v>-0.001</v>
      </c>
      <c r="FW83">
        <v>-0.111</v>
      </c>
      <c r="FX83">
        <v>0.139</v>
      </c>
      <c r="FY83">
        <v>300</v>
      </c>
      <c r="FZ83">
        <v>17</v>
      </c>
      <c r="GA83">
        <v>0.44</v>
      </c>
      <c r="GB83">
        <v>0.1</v>
      </c>
      <c r="GC83">
        <v>-0.039472975</v>
      </c>
      <c r="GD83">
        <v>-0.4362843548217638</v>
      </c>
      <c r="GE83">
        <v>0.06524257447352066</v>
      </c>
      <c r="GF83">
        <v>1</v>
      </c>
      <c r="GG83">
        <v>894.3685882352942</v>
      </c>
      <c r="GH83">
        <v>2.855553855657129</v>
      </c>
      <c r="GI83">
        <v>0.3317496502633174</v>
      </c>
      <c r="GJ83">
        <v>-1</v>
      </c>
      <c r="GK83">
        <v>0.108408825</v>
      </c>
      <c r="GL83">
        <v>-0.01128766604127603</v>
      </c>
      <c r="GM83">
        <v>0.001895150784073658</v>
      </c>
      <c r="GN83">
        <v>1</v>
      </c>
      <c r="GO83">
        <v>2</v>
      </c>
      <c r="GP83">
        <v>2</v>
      </c>
      <c r="GQ83" t="s">
        <v>443</v>
      </c>
      <c r="GR83">
        <v>3.12927</v>
      </c>
      <c r="GS83">
        <v>2.7777</v>
      </c>
      <c r="GT83">
        <v>0.0657409</v>
      </c>
      <c r="GU83">
        <v>0.06604889999999999</v>
      </c>
      <c r="GV83">
        <v>0.0857361</v>
      </c>
      <c r="GW83">
        <v>0.0858804</v>
      </c>
      <c r="GX83">
        <v>28130.3</v>
      </c>
      <c r="GY83">
        <v>27274.9</v>
      </c>
      <c r="GZ83">
        <v>30646.6</v>
      </c>
      <c r="HA83">
        <v>29452.6</v>
      </c>
      <c r="HB83">
        <v>38639.8</v>
      </c>
      <c r="HC83">
        <v>35410.2</v>
      </c>
      <c r="HD83">
        <v>46843.2</v>
      </c>
      <c r="HE83">
        <v>43748.2</v>
      </c>
      <c r="HF83">
        <v>1.83118</v>
      </c>
      <c r="HG83">
        <v>1.87558</v>
      </c>
      <c r="HH83">
        <v>0.0645444</v>
      </c>
      <c r="HI83">
        <v>0</v>
      </c>
      <c r="HJ83">
        <v>23.9178</v>
      </c>
      <c r="HK83">
        <v>999.9</v>
      </c>
      <c r="HL83">
        <v>44</v>
      </c>
      <c r="HM83">
        <v>30.1</v>
      </c>
      <c r="HN83">
        <v>20.9566</v>
      </c>
      <c r="HO83">
        <v>63.2737</v>
      </c>
      <c r="HP83">
        <v>18.6979</v>
      </c>
      <c r="HQ83">
        <v>1</v>
      </c>
      <c r="HR83">
        <v>0.0545655</v>
      </c>
      <c r="HS83">
        <v>0.946539</v>
      </c>
      <c r="HT83">
        <v>20.2117</v>
      </c>
      <c r="HU83">
        <v>5.23541</v>
      </c>
      <c r="HV83">
        <v>11.974</v>
      </c>
      <c r="HW83">
        <v>4.97285</v>
      </c>
      <c r="HX83">
        <v>3.291</v>
      </c>
      <c r="HY83">
        <v>9999</v>
      </c>
      <c r="HZ83">
        <v>9999</v>
      </c>
      <c r="IA83">
        <v>9999</v>
      </c>
      <c r="IB83">
        <v>999.9</v>
      </c>
      <c r="IC83">
        <v>4.97294</v>
      </c>
      <c r="ID83">
        <v>1.87714</v>
      </c>
      <c r="IE83">
        <v>1.87515</v>
      </c>
      <c r="IF83">
        <v>1.87802</v>
      </c>
      <c r="IG83">
        <v>1.87475</v>
      </c>
      <c r="IH83">
        <v>1.87836</v>
      </c>
      <c r="II83">
        <v>1.87539</v>
      </c>
      <c r="IJ83">
        <v>1.87655</v>
      </c>
      <c r="IK83">
        <v>0</v>
      </c>
      <c r="IL83">
        <v>0</v>
      </c>
      <c r="IM83">
        <v>0</v>
      </c>
      <c r="IN83">
        <v>0</v>
      </c>
      <c r="IO83" t="s">
        <v>444</v>
      </c>
      <c r="IP83" t="s">
        <v>445</v>
      </c>
      <c r="IQ83" t="s">
        <v>446</v>
      </c>
      <c r="IR83" t="s">
        <v>446</v>
      </c>
      <c r="IS83" t="s">
        <v>446</v>
      </c>
      <c r="IT83" t="s">
        <v>446</v>
      </c>
      <c r="IU83">
        <v>0</v>
      </c>
      <c r="IV83">
        <v>100</v>
      </c>
      <c r="IW83">
        <v>100</v>
      </c>
      <c r="IX83">
        <v>-0.111</v>
      </c>
      <c r="IY83">
        <v>0.139</v>
      </c>
      <c r="IZ83">
        <v>-0.5402635898001231</v>
      </c>
      <c r="JA83">
        <v>0.001438832190268161</v>
      </c>
      <c r="JB83">
        <v>-4.940604163510307E-07</v>
      </c>
      <c r="JC83">
        <v>2.114408552492027E-10</v>
      </c>
      <c r="JD83">
        <v>-0.01834174575698679</v>
      </c>
      <c r="JE83">
        <v>-0.006143637189210034</v>
      </c>
      <c r="JF83">
        <v>0.001173133151773773</v>
      </c>
      <c r="JG83">
        <v>-1.684160421028808E-05</v>
      </c>
      <c r="JH83">
        <v>1</v>
      </c>
      <c r="JI83">
        <v>2140</v>
      </c>
      <c r="JJ83">
        <v>0</v>
      </c>
      <c r="JK83">
        <v>24</v>
      </c>
      <c r="JL83">
        <v>1.2</v>
      </c>
      <c r="JM83">
        <v>1.2</v>
      </c>
      <c r="JN83">
        <v>0.854492</v>
      </c>
      <c r="JO83">
        <v>2.54028</v>
      </c>
      <c r="JP83">
        <v>1.39893</v>
      </c>
      <c r="JQ83">
        <v>2.34253</v>
      </c>
      <c r="JR83">
        <v>1.44897</v>
      </c>
      <c r="JS83">
        <v>2.58911</v>
      </c>
      <c r="JT83">
        <v>36.2694</v>
      </c>
      <c r="JU83">
        <v>24.2101</v>
      </c>
      <c r="JV83">
        <v>18</v>
      </c>
      <c r="JW83">
        <v>473.198</v>
      </c>
      <c r="JX83">
        <v>469.871</v>
      </c>
      <c r="JY83">
        <v>22.738</v>
      </c>
      <c r="JZ83">
        <v>27.7089</v>
      </c>
      <c r="KA83">
        <v>30.0001</v>
      </c>
      <c r="KB83">
        <v>27.3793</v>
      </c>
      <c r="KC83">
        <v>27.4307</v>
      </c>
      <c r="KD83">
        <v>17.1296</v>
      </c>
      <c r="KE83">
        <v>23.0329</v>
      </c>
      <c r="KF83">
        <v>83.3763</v>
      </c>
      <c r="KG83">
        <v>22.747</v>
      </c>
      <c r="KH83">
        <v>300</v>
      </c>
      <c r="KI83">
        <v>17.4246</v>
      </c>
      <c r="KJ83">
        <v>101.265</v>
      </c>
      <c r="KK83">
        <v>100.644</v>
      </c>
    </row>
    <row r="84" spans="1:297">
      <c r="A84">
        <v>68</v>
      </c>
      <c r="B84">
        <v>1765481646.1</v>
      </c>
      <c r="C84">
        <v>12194.59999990463</v>
      </c>
      <c r="D84" t="s">
        <v>784</v>
      </c>
      <c r="E84" t="s">
        <v>785</v>
      </c>
      <c r="F84">
        <v>5</v>
      </c>
      <c r="G84" t="s">
        <v>775</v>
      </c>
      <c r="H84" t="s">
        <v>437</v>
      </c>
      <c r="I84">
        <v>1765481638.099999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203.5240109872589</v>
      </c>
      <c r="AK84">
        <v>203.6701999999999</v>
      </c>
      <c r="AL84">
        <v>-0.005765375737666373</v>
      </c>
      <c r="AM84">
        <v>66.25312088986351</v>
      </c>
      <c r="AN84">
        <f>(AP84 - AO84 + DY84*1E3/(8.314*(EA84+273.15)) * AR84/DX84 * AQ84) * DX84/(100*DL84) * 1000/(1000 - AP84)</f>
        <v>0</v>
      </c>
      <c r="AO84">
        <v>17.45428033266178</v>
      </c>
      <c r="AP84">
        <v>17.56265515151514</v>
      </c>
      <c r="AQ84">
        <v>1.409087594335018E-05</v>
      </c>
      <c r="AR84">
        <v>109.7837500887945</v>
      </c>
      <c r="AS84">
        <v>9</v>
      </c>
      <c r="AT84">
        <v>2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438</v>
      </c>
      <c r="AY84">
        <v>4978.31</v>
      </c>
      <c r="AZ84">
        <v>580.5923076923077</v>
      </c>
      <c r="BA84">
        <v>1785.04</v>
      </c>
      <c r="BB84">
        <f>1-AZ84/BA84</f>
        <v>0</v>
      </c>
      <c r="BC84">
        <v>-8.17167908842908</v>
      </c>
      <c r="BD84" t="s">
        <v>786</v>
      </c>
      <c r="BE84">
        <v>5026.33</v>
      </c>
      <c r="BF84">
        <v>894.4893076923078</v>
      </c>
      <c r="BG84">
        <v>925.5772494941125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787</v>
      </c>
      <c r="BQ84">
        <v>742.27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2073</v>
      </c>
      <c r="CA84">
        <v>290.0000000000001</v>
      </c>
      <c r="CB84">
        <v>920.45</v>
      </c>
      <c r="CC84">
        <v>195</v>
      </c>
      <c r="CD84">
        <v>5026.33</v>
      </c>
      <c r="CE84">
        <v>920.27</v>
      </c>
      <c r="CF84">
        <v>0.18</v>
      </c>
      <c r="CG84">
        <v>300.0000000000001</v>
      </c>
      <c r="CH84">
        <v>23.9</v>
      </c>
      <c r="CI84">
        <v>925.5772494941125</v>
      </c>
      <c r="CJ84">
        <v>1.303225986888274</v>
      </c>
      <c r="CK84">
        <v>-2.669356655664818</v>
      </c>
      <c r="CL84">
        <v>0.5821374657123077</v>
      </c>
      <c r="CM84">
        <v>0.4288775463362914</v>
      </c>
      <c r="CN84">
        <v>-0.003503511457174639</v>
      </c>
      <c r="CO84">
        <v>289.9999999999999</v>
      </c>
      <c r="CP84">
        <v>921.24</v>
      </c>
      <c r="CQ84">
        <v>845</v>
      </c>
      <c r="CR84">
        <v>5025.12</v>
      </c>
      <c r="CS84">
        <v>920.27</v>
      </c>
      <c r="CT84">
        <v>0.97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441</v>
      </c>
      <c r="DO84">
        <v>2</v>
      </c>
      <c r="DP84" t="b">
        <v>1</v>
      </c>
      <c r="DQ84">
        <v>1765481638.099999</v>
      </c>
      <c r="DR84">
        <v>200.1184838709677</v>
      </c>
      <c r="DS84">
        <v>199.9767419354838</v>
      </c>
      <c r="DT84">
        <v>17.5565870967742</v>
      </c>
      <c r="DU84">
        <v>17.45456129032258</v>
      </c>
      <c r="DV84">
        <v>200.3714838709677</v>
      </c>
      <c r="DW84">
        <v>17.4195870967742</v>
      </c>
      <c r="DX84">
        <v>499.9899032258065</v>
      </c>
      <c r="DY84">
        <v>89.96753870967743</v>
      </c>
      <c r="DZ84">
        <v>0.09999062903225805</v>
      </c>
      <c r="EA84">
        <v>24.94586774193548</v>
      </c>
      <c r="EB84">
        <v>24.99721935483871</v>
      </c>
      <c r="EC84">
        <v>999.9000000000003</v>
      </c>
      <c r="ED84">
        <v>0</v>
      </c>
      <c r="EE84">
        <v>0</v>
      </c>
      <c r="EF84">
        <v>9997.293548387099</v>
      </c>
      <c r="EG84">
        <v>0</v>
      </c>
      <c r="EH84">
        <v>11.088</v>
      </c>
      <c r="EI84">
        <v>0.1606287419354838</v>
      </c>
      <c r="EJ84">
        <v>203.7144516129032</v>
      </c>
      <c r="EK84">
        <v>203.5291935483871</v>
      </c>
      <c r="EL84">
        <v>0.105550064516129</v>
      </c>
      <c r="EM84">
        <v>199.9767419354838</v>
      </c>
      <c r="EN84">
        <v>17.45456129032258</v>
      </c>
      <c r="EO84">
        <v>1.57983935483871</v>
      </c>
      <c r="EP84">
        <v>1.570343548387096</v>
      </c>
      <c r="EQ84">
        <v>13.76356129032258</v>
      </c>
      <c r="ER84">
        <v>13.67082580645161</v>
      </c>
      <c r="ES84">
        <v>799.9919677419356</v>
      </c>
      <c r="ET84">
        <v>0.9499901612903228</v>
      </c>
      <c r="EU84">
        <v>0.0500095806451613</v>
      </c>
      <c r="EV84">
        <v>0</v>
      </c>
      <c r="EW84">
        <v>894.485935483871</v>
      </c>
      <c r="EX84">
        <v>5.000560000000002</v>
      </c>
      <c r="EY84">
        <v>7059.167741935485</v>
      </c>
      <c r="EZ84">
        <v>6826.188387096775</v>
      </c>
      <c r="FA84">
        <v>36.57419354838709</v>
      </c>
      <c r="FB84">
        <v>38.61077419354838</v>
      </c>
      <c r="FC84">
        <v>37.43699999999998</v>
      </c>
      <c r="FD84">
        <v>37.75</v>
      </c>
      <c r="FE84">
        <v>37.81606451612902</v>
      </c>
      <c r="FF84">
        <v>755.2332258064517</v>
      </c>
      <c r="FG84">
        <v>39.76</v>
      </c>
      <c r="FH84">
        <v>0</v>
      </c>
      <c r="FI84">
        <v>86</v>
      </c>
      <c r="FJ84">
        <v>0</v>
      </c>
      <c r="FK84">
        <v>894.4893076923078</v>
      </c>
      <c r="FL84">
        <v>1.789948718808897</v>
      </c>
      <c r="FM84">
        <v>8.259145237651859</v>
      </c>
      <c r="FN84">
        <v>7059.283846153847</v>
      </c>
      <c r="FO84">
        <v>15</v>
      </c>
      <c r="FP84">
        <v>1765481663.1</v>
      </c>
      <c r="FQ84" t="s">
        <v>788</v>
      </c>
      <c r="FR84">
        <v>1765481658.1</v>
      </c>
      <c r="FS84">
        <v>1765481663.1</v>
      </c>
      <c r="FT84">
        <v>68</v>
      </c>
      <c r="FU84">
        <v>-0.019</v>
      </c>
      <c r="FV84">
        <v>-0.002</v>
      </c>
      <c r="FW84">
        <v>-0.253</v>
      </c>
      <c r="FX84">
        <v>0.137</v>
      </c>
      <c r="FY84">
        <v>200</v>
      </c>
      <c r="FZ84">
        <v>17</v>
      </c>
      <c r="GA84">
        <v>0.19</v>
      </c>
      <c r="GB84">
        <v>0.09</v>
      </c>
      <c r="GC84">
        <v>0.18490979</v>
      </c>
      <c r="GD84">
        <v>-0.4547485193245785</v>
      </c>
      <c r="GE84">
        <v>0.05900133527590626</v>
      </c>
      <c r="GF84">
        <v>1</v>
      </c>
      <c r="GG84">
        <v>894.437</v>
      </c>
      <c r="GH84">
        <v>1.251031321478461</v>
      </c>
      <c r="GI84">
        <v>0.2343566914417568</v>
      </c>
      <c r="GJ84">
        <v>-1</v>
      </c>
      <c r="GK84">
        <v>0.10592195</v>
      </c>
      <c r="GL84">
        <v>-0.001456592870544425</v>
      </c>
      <c r="GM84">
        <v>0.001478729250911065</v>
      </c>
      <c r="GN84">
        <v>1</v>
      </c>
      <c r="GO84">
        <v>2</v>
      </c>
      <c r="GP84">
        <v>2</v>
      </c>
      <c r="GQ84" t="s">
        <v>443</v>
      </c>
      <c r="GR84">
        <v>3.12954</v>
      </c>
      <c r="GS84">
        <v>2.7781</v>
      </c>
      <c r="GT84">
        <v>0.0467239</v>
      </c>
      <c r="GU84">
        <v>0.0468625</v>
      </c>
      <c r="GV84">
        <v>0.0857081</v>
      </c>
      <c r="GW84">
        <v>0.0858469</v>
      </c>
      <c r="GX84">
        <v>28699.6</v>
      </c>
      <c r="GY84">
        <v>27832.3</v>
      </c>
      <c r="GZ84">
        <v>30643.4</v>
      </c>
      <c r="HA84">
        <v>29449.8</v>
      </c>
      <c r="HB84">
        <v>38636</v>
      </c>
      <c r="HC84">
        <v>35406.8</v>
      </c>
      <c r="HD84">
        <v>46838.8</v>
      </c>
      <c r="HE84">
        <v>43743.9</v>
      </c>
      <c r="HF84">
        <v>1.83113</v>
      </c>
      <c r="HG84">
        <v>1.8744</v>
      </c>
      <c r="HH84">
        <v>0.06703290000000001</v>
      </c>
      <c r="HI84">
        <v>0</v>
      </c>
      <c r="HJ84">
        <v>23.9117</v>
      </c>
      <c r="HK84">
        <v>999.9</v>
      </c>
      <c r="HL84">
        <v>44</v>
      </c>
      <c r="HM84">
        <v>30.1</v>
      </c>
      <c r="HN84">
        <v>20.9556</v>
      </c>
      <c r="HO84">
        <v>63.7737</v>
      </c>
      <c r="HP84">
        <v>18.5777</v>
      </c>
      <c r="HQ84">
        <v>1</v>
      </c>
      <c r="HR84">
        <v>0.0581555</v>
      </c>
      <c r="HS84">
        <v>0.977514</v>
      </c>
      <c r="HT84">
        <v>20.2111</v>
      </c>
      <c r="HU84">
        <v>5.2399</v>
      </c>
      <c r="HV84">
        <v>11.974</v>
      </c>
      <c r="HW84">
        <v>4.97195</v>
      </c>
      <c r="HX84">
        <v>3.291</v>
      </c>
      <c r="HY84">
        <v>9999</v>
      </c>
      <c r="HZ84">
        <v>9999</v>
      </c>
      <c r="IA84">
        <v>9999</v>
      </c>
      <c r="IB84">
        <v>999.9</v>
      </c>
      <c r="IC84">
        <v>4.97295</v>
      </c>
      <c r="ID84">
        <v>1.87714</v>
      </c>
      <c r="IE84">
        <v>1.87517</v>
      </c>
      <c r="IF84">
        <v>1.87802</v>
      </c>
      <c r="IG84">
        <v>1.87472</v>
      </c>
      <c r="IH84">
        <v>1.87836</v>
      </c>
      <c r="II84">
        <v>1.87542</v>
      </c>
      <c r="IJ84">
        <v>1.87653</v>
      </c>
      <c r="IK84">
        <v>0</v>
      </c>
      <c r="IL84">
        <v>0</v>
      </c>
      <c r="IM84">
        <v>0</v>
      </c>
      <c r="IN84">
        <v>0</v>
      </c>
      <c r="IO84" t="s">
        <v>444</v>
      </c>
      <c r="IP84" t="s">
        <v>445</v>
      </c>
      <c r="IQ84" t="s">
        <v>446</v>
      </c>
      <c r="IR84" t="s">
        <v>446</v>
      </c>
      <c r="IS84" t="s">
        <v>446</v>
      </c>
      <c r="IT84" t="s">
        <v>446</v>
      </c>
      <c r="IU84">
        <v>0</v>
      </c>
      <c r="IV84">
        <v>100</v>
      </c>
      <c r="IW84">
        <v>100</v>
      </c>
      <c r="IX84">
        <v>-0.253</v>
      </c>
      <c r="IY84">
        <v>0.137</v>
      </c>
      <c r="IZ84">
        <v>-0.5043041512912749</v>
      </c>
      <c r="JA84">
        <v>0.001438832190268161</v>
      </c>
      <c r="JB84">
        <v>-4.940604163510307E-07</v>
      </c>
      <c r="JC84">
        <v>2.114408552492027E-10</v>
      </c>
      <c r="JD84">
        <v>-0.01941501042204107</v>
      </c>
      <c r="JE84">
        <v>-0.006143637189210034</v>
      </c>
      <c r="JF84">
        <v>0.001173133151773773</v>
      </c>
      <c r="JG84">
        <v>-1.684160421028808E-05</v>
      </c>
      <c r="JH84">
        <v>1</v>
      </c>
      <c r="JI84">
        <v>2140</v>
      </c>
      <c r="JJ84">
        <v>0</v>
      </c>
      <c r="JK84">
        <v>24</v>
      </c>
      <c r="JL84">
        <v>1.3</v>
      </c>
      <c r="JM84">
        <v>1.2</v>
      </c>
      <c r="JN84">
        <v>0.627441</v>
      </c>
      <c r="JO84">
        <v>2.55737</v>
      </c>
      <c r="JP84">
        <v>1.39893</v>
      </c>
      <c r="JQ84">
        <v>2.34253</v>
      </c>
      <c r="JR84">
        <v>1.44897</v>
      </c>
      <c r="JS84">
        <v>2.52075</v>
      </c>
      <c r="JT84">
        <v>36.3165</v>
      </c>
      <c r="JU84">
        <v>24.2101</v>
      </c>
      <c r="JV84">
        <v>18</v>
      </c>
      <c r="JW84">
        <v>473.517</v>
      </c>
      <c r="JX84">
        <v>469.55</v>
      </c>
      <c r="JY84">
        <v>22.8257</v>
      </c>
      <c r="JZ84">
        <v>27.7571</v>
      </c>
      <c r="KA84">
        <v>30.0002</v>
      </c>
      <c r="KB84">
        <v>27.4323</v>
      </c>
      <c r="KC84">
        <v>27.4847</v>
      </c>
      <c r="KD84">
        <v>12.5961</v>
      </c>
      <c r="KE84">
        <v>23.0329</v>
      </c>
      <c r="KF84">
        <v>83.3763</v>
      </c>
      <c r="KG84">
        <v>22.8272</v>
      </c>
      <c r="KH84">
        <v>200</v>
      </c>
      <c r="KI84">
        <v>17.4293</v>
      </c>
      <c r="KJ84">
        <v>101.255</v>
      </c>
      <c r="KK84">
        <v>100.634</v>
      </c>
    </row>
    <row r="85" spans="1:297">
      <c r="A85">
        <v>69</v>
      </c>
      <c r="B85">
        <v>1765481737.1</v>
      </c>
      <c r="C85">
        <v>12285.59999990463</v>
      </c>
      <c r="D85" t="s">
        <v>789</v>
      </c>
      <c r="E85" t="s">
        <v>790</v>
      </c>
      <c r="F85">
        <v>5</v>
      </c>
      <c r="G85" t="s">
        <v>775</v>
      </c>
      <c r="H85" t="s">
        <v>437</v>
      </c>
      <c r="I85">
        <v>1765481729.099999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101.7451549937764</v>
      </c>
      <c r="AK85">
        <v>101.9029333333333</v>
      </c>
      <c r="AL85">
        <v>-0.0008271398255699379</v>
      </c>
      <c r="AM85">
        <v>66.25478048370879</v>
      </c>
      <c r="AN85">
        <f>(AP85 - AO85 + DY85*1E3/(8.314*(EA85+273.15)) * AR85/DX85 * AQ85) * DX85/(100*DL85) * 1000/(1000 - AP85)</f>
        <v>0</v>
      </c>
      <c r="AO85">
        <v>17.46079816883278</v>
      </c>
      <c r="AP85">
        <v>17.56219151515151</v>
      </c>
      <c r="AQ85">
        <v>-7.203520222983223E-06</v>
      </c>
      <c r="AR85">
        <v>109.8195098874207</v>
      </c>
      <c r="AS85">
        <v>9</v>
      </c>
      <c r="AT85">
        <v>2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438</v>
      </c>
      <c r="AY85">
        <v>4978.31</v>
      </c>
      <c r="AZ85">
        <v>580.5923076923077</v>
      </c>
      <c r="BA85">
        <v>1785.04</v>
      </c>
      <c r="BB85">
        <f>1-AZ85/BA85</f>
        <v>0</v>
      </c>
      <c r="BC85">
        <v>-8.17167908842908</v>
      </c>
      <c r="BD85" t="s">
        <v>791</v>
      </c>
      <c r="BE85">
        <v>5026.86</v>
      </c>
      <c r="BF85">
        <v>895.63204</v>
      </c>
      <c r="BG85">
        <v>927.1476177277623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792</v>
      </c>
      <c r="BQ85">
        <v>752.2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2075</v>
      </c>
      <c r="CA85">
        <v>290.0000000000001</v>
      </c>
      <c r="CB85">
        <v>920.7</v>
      </c>
      <c r="CC85">
        <v>165</v>
      </c>
      <c r="CD85">
        <v>5026.86</v>
      </c>
      <c r="CE85">
        <v>920.4400000000001</v>
      </c>
      <c r="CF85">
        <v>0.26</v>
      </c>
      <c r="CG85">
        <v>300.0000000000001</v>
      </c>
      <c r="CH85">
        <v>23.9</v>
      </c>
      <c r="CI85">
        <v>927.1476177277623</v>
      </c>
      <c r="CJ85">
        <v>2.19554416300975</v>
      </c>
      <c r="CK85">
        <v>-3.372672005985664</v>
      </c>
      <c r="CL85">
        <v>0.9807798660500346</v>
      </c>
      <c r="CM85">
        <v>0.2969259571278646</v>
      </c>
      <c r="CN85">
        <v>-0.003503675639599558</v>
      </c>
      <c r="CO85">
        <v>289.9999999999999</v>
      </c>
      <c r="CP85">
        <v>921.1799999999999</v>
      </c>
      <c r="CQ85">
        <v>865</v>
      </c>
      <c r="CR85">
        <v>5025.35</v>
      </c>
      <c r="CS85">
        <v>920.4400000000001</v>
      </c>
      <c r="CT85">
        <v>0.74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441</v>
      </c>
      <c r="DO85">
        <v>2</v>
      </c>
      <c r="DP85" t="b">
        <v>1</v>
      </c>
      <c r="DQ85">
        <v>1765481729.099999</v>
      </c>
      <c r="DR85">
        <v>100.2876451612903</v>
      </c>
      <c r="DS85">
        <v>99.98169354838711</v>
      </c>
      <c r="DT85">
        <v>17.55887419354838</v>
      </c>
      <c r="DU85">
        <v>17.4594064516129</v>
      </c>
      <c r="DV85">
        <v>100.5336451612903</v>
      </c>
      <c r="DW85">
        <v>17.42287419354838</v>
      </c>
      <c r="DX85">
        <v>500.0099354838709</v>
      </c>
      <c r="DY85">
        <v>89.96098709677422</v>
      </c>
      <c r="DZ85">
        <v>0.1000028451612903</v>
      </c>
      <c r="EA85">
        <v>24.9642935483871</v>
      </c>
      <c r="EB85">
        <v>25.00786129032258</v>
      </c>
      <c r="EC85">
        <v>999.9000000000003</v>
      </c>
      <c r="ED85">
        <v>0</v>
      </c>
      <c r="EE85">
        <v>0</v>
      </c>
      <c r="EF85">
        <v>10001.32548387097</v>
      </c>
      <c r="EG85">
        <v>0</v>
      </c>
      <c r="EH85">
        <v>11.088</v>
      </c>
      <c r="EI85">
        <v>0.1684189032258064</v>
      </c>
      <c r="EJ85">
        <v>101.9403548387097</v>
      </c>
      <c r="EK85">
        <v>101.7582903225807</v>
      </c>
      <c r="EL85">
        <v>0.102004</v>
      </c>
      <c r="EM85">
        <v>99.98169354838711</v>
      </c>
      <c r="EN85">
        <v>17.4594064516129</v>
      </c>
      <c r="EO85">
        <v>1.579841612903226</v>
      </c>
      <c r="EP85">
        <v>1.570664516129032</v>
      </c>
      <c r="EQ85">
        <v>13.76357419354839</v>
      </c>
      <c r="ER85">
        <v>13.67398064516129</v>
      </c>
      <c r="ES85">
        <v>799.9933870967741</v>
      </c>
      <c r="ET85">
        <v>0.9499863225806455</v>
      </c>
      <c r="EU85">
        <v>0.05001325161290324</v>
      </c>
      <c r="EV85">
        <v>0</v>
      </c>
      <c r="EW85">
        <v>895.5662258064515</v>
      </c>
      <c r="EX85">
        <v>5.000560000000002</v>
      </c>
      <c r="EY85">
        <v>7062.763225806451</v>
      </c>
      <c r="EZ85">
        <v>6826.192258064516</v>
      </c>
      <c r="FA85">
        <v>36.34248387096773</v>
      </c>
      <c r="FB85">
        <v>38.413</v>
      </c>
      <c r="FC85">
        <v>37.20935483870966</v>
      </c>
      <c r="FD85">
        <v>37.57825806451612</v>
      </c>
      <c r="FE85">
        <v>37.629</v>
      </c>
      <c r="FF85">
        <v>755.2319354838709</v>
      </c>
      <c r="FG85">
        <v>39.76</v>
      </c>
      <c r="FH85">
        <v>0</v>
      </c>
      <c r="FI85">
        <v>89</v>
      </c>
      <c r="FJ85">
        <v>0</v>
      </c>
      <c r="FK85">
        <v>895.63204</v>
      </c>
      <c r="FL85">
        <v>2.476769245074291</v>
      </c>
      <c r="FM85">
        <v>17.05000000768642</v>
      </c>
      <c r="FN85">
        <v>7062.9924</v>
      </c>
      <c r="FO85">
        <v>15</v>
      </c>
      <c r="FP85">
        <v>1765481754.1</v>
      </c>
      <c r="FQ85" t="s">
        <v>793</v>
      </c>
      <c r="FR85">
        <v>1765481753.1</v>
      </c>
      <c r="FS85">
        <v>1765481754.1</v>
      </c>
      <c r="FT85">
        <v>69</v>
      </c>
      <c r="FU85">
        <v>0.138</v>
      </c>
      <c r="FV85">
        <v>-0</v>
      </c>
      <c r="FW85">
        <v>-0.246</v>
      </c>
      <c r="FX85">
        <v>0.136</v>
      </c>
      <c r="FY85">
        <v>100</v>
      </c>
      <c r="FZ85">
        <v>17</v>
      </c>
      <c r="GA85">
        <v>0.23</v>
      </c>
      <c r="GB85">
        <v>0.16</v>
      </c>
      <c r="GC85">
        <v>0.1862894</v>
      </c>
      <c r="GD85">
        <v>-0.3369939061913699</v>
      </c>
      <c r="GE85">
        <v>0.04179079160939644</v>
      </c>
      <c r="GF85">
        <v>1</v>
      </c>
      <c r="GG85">
        <v>895.4484705882352</v>
      </c>
      <c r="GH85">
        <v>2.414851035630829</v>
      </c>
      <c r="GI85">
        <v>0.2822020797953687</v>
      </c>
      <c r="GJ85">
        <v>-1</v>
      </c>
      <c r="GK85">
        <v>0.1020966</v>
      </c>
      <c r="GL85">
        <v>-0.002388067542214003</v>
      </c>
      <c r="GM85">
        <v>0.000650339057722971</v>
      </c>
      <c r="GN85">
        <v>1</v>
      </c>
      <c r="GO85">
        <v>2</v>
      </c>
      <c r="GP85">
        <v>2</v>
      </c>
      <c r="GQ85" t="s">
        <v>443</v>
      </c>
      <c r="GR85">
        <v>3.12928</v>
      </c>
      <c r="GS85">
        <v>2.77786</v>
      </c>
      <c r="GT85">
        <v>0.0247735</v>
      </c>
      <c r="GU85">
        <v>0.0247568</v>
      </c>
      <c r="GV85">
        <v>0.0857002</v>
      </c>
      <c r="GW85">
        <v>0.0858507</v>
      </c>
      <c r="GX85">
        <v>29357.2</v>
      </c>
      <c r="GY85">
        <v>28474.8</v>
      </c>
      <c r="GZ85">
        <v>30640.3</v>
      </c>
      <c r="HA85">
        <v>29447.1</v>
      </c>
      <c r="HB85">
        <v>38631</v>
      </c>
      <c r="HC85">
        <v>35402.1</v>
      </c>
      <c r="HD85">
        <v>46834.2</v>
      </c>
      <c r="HE85">
        <v>43740.1</v>
      </c>
      <c r="HF85">
        <v>1.8296</v>
      </c>
      <c r="HG85">
        <v>1.8737</v>
      </c>
      <c r="HH85">
        <v>0.0665113</v>
      </c>
      <c r="HI85">
        <v>0</v>
      </c>
      <c r="HJ85">
        <v>23.9148</v>
      </c>
      <c r="HK85">
        <v>999.9</v>
      </c>
      <c r="HL85">
        <v>44</v>
      </c>
      <c r="HM85">
        <v>30.1</v>
      </c>
      <c r="HN85">
        <v>20.9588</v>
      </c>
      <c r="HO85">
        <v>63.6437</v>
      </c>
      <c r="HP85">
        <v>18.5857</v>
      </c>
      <c r="HQ85">
        <v>1</v>
      </c>
      <c r="HR85">
        <v>0.0618674</v>
      </c>
      <c r="HS85">
        <v>1.06552</v>
      </c>
      <c r="HT85">
        <v>20.2105</v>
      </c>
      <c r="HU85">
        <v>5.23526</v>
      </c>
      <c r="HV85">
        <v>11.974</v>
      </c>
      <c r="HW85">
        <v>4.9732</v>
      </c>
      <c r="HX85">
        <v>3.291</v>
      </c>
      <c r="HY85">
        <v>9999</v>
      </c>
      <c r="HZ85">
        <v>9999</v>
      </c>
      <c r="IA85">
        <v>9999</v>
      </c>
      <c r="IB85">
        <v>999.9</v>
      </c>
      <c r="IC85">
        <v>4.97295</v>
      </c>
      <c r="ID85">
        <v>1.87707</v>
      </c>
      <c r="IE85">
        <v>1.87515</v>
      </c>
      <c r="IF85">
        <v>1.87794</v>
      </c>
      <c r="IG85">
        <v>1.87469</v>
      </c>
      <c r="IH85">
        <v>1.87832</v>
      </c>
      <c r="II85">
        <v>1.87531</v>
      </c>
      <c r="IJ85">
        <v>1.87653</v>
      </c>
      <c r="IK85">
        <v>0</v>
      </c>
      <c r="IL85">
        <v>0</v>
      </c>
      <c r="IM85">
        <v>0</v>
      </c>
      <c r="IN85">
        <v>0</v>
      </c>
      <c r="IO85" t="s">
        <v>444</v>
      </c>
      <c r="IP85" t="s">
        <v>445</v>
      </c>
      <c r="IQ85" t="s">
        <v>446</v>
      </c>
      <c r="IR85" t="s">
        <v>446</v>
      </c>
      <c r="IS85" t="s">
        <v>446</v>
      </c>
      <c r="IT85" t="s">
        <v>446</v>
      </c>
      <c r="IU85">
        <v>0</v>
      </c>
      <c r="IV85">
        <v>100</v>
      </c>
      <c r="IW85">
        <v>100</v>
      </c>
      <c r="IX85">
        <v>-0.246</v>
      </c>
      <c r="IY85">
        <v>0.136</v>
      </c>
      <c r="IZ85">
        <v>-0.5232878555619569</v>
      </c>
      <c r="JA85">
        <v>0.001438832190268161</v>
      </c>
      <c r="JB85">
        <v>-4.940604163510307E-07</v>
      </c>
      <c r="JC85">
        <v>2.114408552492027E-10</v>
      </c>
      <c r="JD85">
        <v>-0.02146835173647437</v>
      </c>
      <c r="JE85">
        <v>-0.006143637189210034</v>
      </c>
      <c r="JF85">
        <v>0.001173133151773773</v>
      </c>
      <c r="JG85">
        <v>-1.684160421028808E-05</v>
      </c>
      <c r="JH85">
        <v>1</v>
      </c>
      <c r="JI85">
        <v>2140</v>
      </c>
      <c r="JJ85">
        <v>0</v>
      </c>
      <c r="JK85">
        <v>24</v>
      </c>
      <c r="JL85">
        <v>1.3</v>
      </c>
      <c r="JM85">
        <v>1.2</v>
      </c>
      <c r="JN85">
        <v>0.390625</v>
      </c>
      <c r="JO85">
        <v>2.57324</v>
      </c>
      <c r="JP85">
        <v>1.39893</v>
      </c>
      <c r="JQ85">
        <v>2.34253</v>
      </c>
      <c r="JR85">
        <v>1.44897</v>
      </c>
      <c r="JS85">
        <v>2.59033</v>
      </c>
      <c r="JT85">
        <v>36.3635</v>
      </c>
      <c r="JU85">
        <v>24.2101</v>
      </c>
      <c r="JV85">
        <v>18</v>
      </c>
      <c r="JW85">
        <v>473.04</v>
      </c>
      <c r="JX85">
        <v>469.528</v>
      </c>
      <c r="JY85">
        <v>22.8277</v>
      </c>
      <c r="JZ85">
        <v>27.8044</v>
      </c>
      <c r="KA85">
        <v>30.0004</v>
      </c>
      <c r="KB85">
        <v>27.4849</v>
      </c>
      <c r="KC85">
        <v>27.5377</v>
      </c>
      <c r="KD85">
        <v>7.85742</v>
      </c>
      <c r="KE85">
        <v>23.0329</v>
      </c>
      <c r="KF85">
        <v>83.3763</v>
      </c>
      <c r="KG85">
        <v>22.822</v>
      </c>
      <c r="KH85">
        <v>100</v>
      </c>
      <c r="KI85">
        <v>17.4357</v>
      </c>
      <c r="KJ85">
        <v>101.245</v>
      </c>
      <c r="KK85">
        <v>100.625</v>
      </c>
    </row>
    <row r="86" spans="1:297">
      <c r="A86">
        <v>70</v>
      </c>
      <c r="B86">
        <v>1765481825.6</v>
      </c>
      <c r="C86">
        <v>12374.09999990463</v>
      </c>
      <c r="D86" t="s">
        <v>794</v>
      </c>
      <c r="E86" t="s">
        <v>795</v>
      </c>
      <c r="F86">
        <v>5</v>
      </c>
      <c r="G86" t="s">
        <v>775</v>
      </c>
      <c r="H86" t="s">
        <v>437</v>
      </c>
      <c r="I86">
        <v>1765481817.849999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50.90903789234104</v>
      </c>
      <c r="AK86">
        <v>51.28821757575756</v>
      </c>
      <c r="AL86">
        <v>-0.0002415159424083906</v>
      </c>
      <c r="AM86">
        <v>66.26669000030601</v>
      </c>
      <c r="AN86">
        <f>(AP86 - AO86 + DY86*1E3/(8.314*(EA86+273.15)) * AR86/DX86 * AQ86) * DX86/(100*DL86) * 1000/(1000 - AP86)</f>
        <v>0</v>
      </c>
      <c r="AO86">
        <v>17.46388058206113</v>
      </c>
      <c r="AP86">
        <v>17.56792363636363</v>
      </c>
      <c r="AQ86">
        <v>1.22371973390654E-05</v>
      </c>
      <c r="AR86">
        <v>110.0469906355439</v>
      </c>
      <c r="AS86">
        <v>9</v>
      </c>
      <c r="AT86">
        <v>2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438</v>
      </c>
      <c r="AY86">
        <v>4978.31</v>
      </c>
      <c r="AZ86">
        <v>580.5923076923077</v>
      </c>
      <c r="BA86">
        <v>1785.04</v>
      </c>
      <c r="BB86">
        <f>1-AZ86/BA86</f>
        <v>0</v>
      </c>
      <c r="BC86">
        <v>-8.17167908842908</v>
      </c>
      <c r="BD86" t="s">
        <v>796</v>
      </c>
      <c r="BE86">
        <v>5027.75</v>
      </c>
      <c r="BF86">
        <v>896.5698800000001</v>
      </c>
      <c r="BG86">
        <v>924.9360207084276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797</v>
      </c>
      <c r="BQ86">
        <v>758.8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2077</v>
      </c>
      <c r="CA86">
        <v>290.0000000000001</v>
      </c>
      <c r="CB86">
        <v>920.4</v>
      </c>
      <c r="CC86">
        <v>115</v>
      </c>
      <c r="CD86">
        <v>5027.75</v>
      </c>
      <c r="CE86">
        <v>920.2</v>
      </c>
      <c r="CF86">
        <v>0.2</v>
      </c>
      <c r="CG86">
        <v>300.0000000000001</v>
      </c>
      <c r="CH86">
        <v>23.9</v>
      </c>
      <c r="CI86">
        <v>924.9360207084276</v>
      </c>
      <c r="CJ86">
        <v>1.480786113327916</v>
      </c>
      <c r="CK86">
        <v>-2.379021340389821</v>
      </c>
      <c r="CL86">
        <v>0.6615192777615722</v>
      </c>
      <c r="CM86">
        <v>0.3159615063413368</v>
      </c>
      <c r="CN86">
        <v>-0.003503814238042271</v>
      </c>
      <c r="CO86">
        <v>289.9999999999999</v>
      </c>
      <c r="CP86">
        <v>920.7</v>
      </c>
      <c r="CQ86">
        <v>755</v>
      </c>
      <c r="CR86">
        <v>5025.84</v>
      </c>
      <c r="CS86">
        <v>920.2</v>
      </c>
      <c r="CT86">
        <v>0.5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441</v>
      </c>
      <c r="DO86">
        <v>2</v>
      </c>
      <c r="DP86" t="b">
        <v>1</v>
      </c>
      <c r="DQ86">
        <v>1765481817.849999</v>
      </c>
      <c r="DR86">
        <v>50.30995333333333</v>
      </c>
      <c r="DS86">
        <v>50.00860333333333</v>
      </c>
      <c r="DT86">
        <v>17.56365</v>
      </c>
      <c r="DU86">
        <v>17.46426333333334</v>
      </c>
      <c r="DV86">
        <v>50.72695333333333</v>
      </c>
      <c r="DW86">
        <v>17.42765</v>
      </c>
      <c r="DX86">
        <v>500.0047</v>
      </c>
      <c r="DY86">
        <v>89.9612833333333</v>
      </c>
      <c r="DZ86">
        <v>0.09992626333333333</v>
      </c>
      <c r="EA86">
        <v>24.93398</v>
      </c>
      <c r="EB86">
        <v>24.98602666666666</v>
      </c>
      <c r="EC86">
        <v>999.9000000000002</v>
      </c>
      <c r="ED86">
        <v>0</v>
      </c>
      <c r="EE86">
        <v>0</v>
      </c>
      <c r="EF86">
        <v>10007.41833333333</v>
      </c>
      <c r="EG86">
        <v>0</v>
      </c>
      <c r="EH86">
        <v>11.03289333333333</v>
      </c>
      <c r="EI86">
        <v>0.4048156666666667</v>
      </c>
      <c r="EJ86">
        <v>51.31481000000001</v>
      </c>
      <c r="EK86">
        <v>50.89749333333332</v>
      </c>
      <c r="EL86">
        <v>0.1017486333333333</v>
      </c>
      <c r="EM86">
        <v>50.00860333333333</v>
      </c>
      <c r="EN86">
        <v>17.46426333333334</v>
      </c>
      <c r="EO86">
        <v>1.580259666666667</v>
      </c>
      <c r="EP86">
        <v>1.571107</v>
      </c>
      <c r="EQ86">
        <v>13.76766</v>
      </c>
      <c r="ER86">
        <v>13.67830666666667</v>
      </c>
      <c r="ES86">
        <v>800.0313333333335</v>
      </c>
      <c r="ET86">
        <v>0.9499869333333336</v>
      </c>
      <c r="EU86">
        <v>0.05001263666666668</v>
      </c>
      <c r="EV86">
        <v>0</v>
      </c>
      <c r="EW86">
        <v>896.5484333333333</v>
      </c>
      <c r="EX86">
        <v>5.000560000000002</v>
      </c>
      <c r="EY86">
        <v>7066.836333333332</v>
      </c>
      <c r="EZ86">
        <v>6826.52</v>
      </c>
      <c r="FA86">
        <v>36.17873333333333</v>
      </c>
      <c r="FB86">
        <v>38.25</v>
      </c>
      <c r="FC86">
        <v>37.05993333333333</v>
      </c>
      <c r="FD86">
        <v>37.43699999999999</v>
      </c>
      <c r="FE86">
        <v>37.4727</v>
      </c>
      <c r="FF86">
        <v>755.2693333333334</v>
      </c>
      <c r="FG86">
        <v>39.76</v>
      </c>
      <c r="FH86">
        <v>0</v>
      </c>
      <c r="FI86">
        <v>86.60000014305115</v>
      </c>
      <c r="FJ86">
        <v>0</v>
      </c>
      <c r="FK86">
        <v>896.5698800000001</v>
      </c>
      <c r="FL86">
        <v>2.105461542696419</v>
      </c>
      <c r="FM86">
        <v>7.240769210844684</v>
      </c>
      <c r="FN86">
        <v>7066.8888</v>
      </c>
      <c r="FO86">
        <v>15</v>
      </c>
      <c r="FP86">
        <v>1765481841.6</v>
      </c>
      <c r="FQ86" t="s">
        <v>798</v>
      </c>
      <c r="FR86">
        <v>1765481841.6</v>
      </c>
      <c r="FS86">
        <v>1765481841.6</v>
      </c>
      <c r="FT86">
        <v>70</v>
      </c>
      <c r="FU86">
        <v>-0.104</v>
      </c>
      <c r="FV86">
        <v>-0</v>
      </c>
      <c r="FW86">
        <v>-0.417</v>
      </c>
      <c r="FX86">
        <v>0.136</v>
      </c>
      <c r="FY86">
        <v>50</v>
      </c>
      <c r="FZ86">
        <v>17</v>
      </c>
      <c r="GA86">
        <v>0.16</v>
      </c>
      <c r="GB86">
        <v>0.12</v>
      </c>
      <c r="GC86">
        <v>0.4351561951219513</v>
      </c>
      <c r="GD86">
        <v>-0.4844906341463418</v>
      </c>
      <c r="GE86">
        <v>0.05404890613329589</v>
      </c>
      <c r="GF86">
        <v>1</v>
      </c>
      <c r="GG86">
        <v>896.4566470588235</v>
      </c>
      <c r="GH86">
        <v>1.495553861299465</v>
      </c>
      <c r="GI86">
        <v>0.2431946548310827</v>
      </c>
      <c r="GJ86">
        <v>-1</v>
      </c>
      <c r="GK86">
        <v>0.1010798243902439</v>
      </c>
      <c r="GL86">
        <v>0.01432530104529623</v>
      </c>
      <c r="GM86">
        <v>0.001722910466195811</v>
      </c>
      <c r="GN86">
        <v>1</v>
      </c>
      <c r="GO86">
        <v>2</v>
      </c>
      <c r="GP86">
        <v>2</v>
      </c>
      <c r="GQ86" t="s">
        <v>443</v>
      </c>
      <c r="GR86">
        <v>3.12912</v>
      </c>
      <c r="GS86">
        <v>2.77783</v>
      </c>
      <c r="GT86">
        <v>0.0127389</v>
      </c>
      <c r="GU86">
        <v>0.0126136</v>
      </c>
      <c r="GV86">
        <v>0.0857082</v>
      </c>
      <c r="GW86">
        <v>0.0858546</v>
      </c>
      <c r="GX86">
        <v>29716.7</v>
      </c>
      <c r="GY86">
        <v>28826.5</v>
      </c>
      <c r="GZ86">
        <v>30637.7</v>
      </c>
      <c r="HA86">
        <v>29444.4</v>
      </c>
      <c r="HB86">
        <v>38627</v>
      </c>
      <c r="HC86">
        <v>35398.6</v>
      </c>
      <c r="HD86">
        <v>46830.7</v>
      </c>
      <c r="HE86">
        <v>43736.9</v>
      </c>
      <c r="HF86">
        <v>1.82925</v>
      </c>
      <c r="HG86">
        <v>1.8731</v>
      </c>
      <c r="HH86">
        <v>0.0648759</v>
      </c>
      <c r="HI86">
        <v>0</v>
      </c>
      <c r="HJ86">
        <v>23.9117</v>
      </c>
      <c r="HK86">
        <v>999.9</v>
      </c>
      <c r="HL86">
        <v>44</v>
      </c>
      <c r="HM86">
        <v>30.1</v>
      </c>
      <c r="HN86">
        <v>20.9576</v>
      </c>
      <c r="HO86">
        <v>63.1837</v>
      </c>
      <c r="HP86">
        <v>18.5978</v>
      </c>
      <c r="HQ86">
        <v>1</v>
      </c>
      <c r="HR86">
        <v>0.06447410000000001</v>
      </c>
      <c r="HS86">
        <v>0.963924</v>
      </c>
      <c r="HT86">
        <v>20.2114</v>
      </c>
      <c r="HU86">
        <v>5.24005</v>
      </c>
      <c r="HV86">
        <v>11.974</v>
      </c>
      <c r="HW86">
        <v>4.97165</v>
      </c>
      <c r="HX86">
        <v>3.291</v>
      </c>
      <c r="HY86">
        <v>9999</v>
      </c>
      <c r="HZ86">
        <v>9999</v>
      </c>
      <c r="IA86">
        <v>9999</v>
      </c>
      <c r="IB86">
        <v>999.9</v>
      </c>
      <c r="IC86">
        <v>4.97296</v>
      </c>
      <c r="ID86">
        <v>1.87713</v>
      </c>
      <c r="IE86">
        <v>1.87521</v>
      </c>
      <c r="IF86">
        <v>1.87805</v>
      </c>
      <c r="IG86">
        <v>1.87476</v>
      </c>
      <c r="IH86">
        <v>1.87836</v>
      </c>
      <c r="II86">
        <v>1.87544</v>
      </c>
      <c r="IJ86">
        <v>1.87658</v>
      </c>
      <c r="IK86">
        <v>0</v>
      </c>
      <c r="IL86">
        <v>0</v>
      </c>
      <c r="IM86">
        <v>0</v>
      </c>
      <c r="IN86">
        <v>0</v>
      </c>
      <c r="IO86" t="s">
        <v>444</v>
      </c>
      <c r="IP86" t="s">
        <v>445</v>
      </c>
      <c r="IQ86" t="s">
        <v>446</v>
      </c>
      <c r="IR86" t="s">
        <v>446</v>
      </c>
      <c r="IS86" t="s">
        <v>446</v>
      </c>
      <c r="IT86" t="s">
        <v>446</v>
      </c>
      <c r="IU86">
        <v>0</v>
      </c>
      <c r="IV86">
        <v>100</v>
      </c>
      <c r="IW86">
        <v>100</v>
      </c>
      <c r="IX86">
        <v>-0.417</v>
      </c>
      <c r="IY86">
        <v>0.136</v>
      </c>
      <c r="IZ86">
        <v>-0.3852825517350751</v>
      </c>
      <c r="JA86">
        <v>0.001438832190268161</v>
      </c>
      <c r="JB86">
        <v>-4.940604163510307E-07</v>
      </c>
      <c r="JC86">
        <v>2.114408552492027E-10</v>
      </c>
      <c r="JD86">
        <v>-0.02173381953499544</v>
      </c>
      <c r="JE86">
        <v>-0.006143637189210034</v>
      </c>
      <c r="JF86">
        <v>0.001173133151773773</v>
      </c>
      <c r="JG86">
        <v>-1.684160421028808E-05</v>
      </c>
      <c r="JH86">
        <v>1</v>
      </c>
      <c r="JI86">
        <v>2140</v>
      </c>
      <c r="JJ86">
        <v>0</v>
      </c>
      <c r="JK86">
        <v>24</v>
      </c>
      <c r="JL86">
        <v>1.2</v>
      </c>
      <c r="JM86">
        <v>1.2</v>
      </c>
      <c r="JN86">
        <v>0.270996</v>
      </c>
      <c r="JO86">
        <v>2.58545</v>
      </c>
      <c r="JP86">
        <v>1.39893</v>
      </c>
      <c r="JQ86">
        <v>2.34253</v>
      </c>
      <c r="JR86">
        <v>1.44897</v>
      </c>
      <c r="JS86">
        <v>2.56592</v>
      </c>
      <c r="JT86">
        <v>36.4107</v>
      </c>
      <c r="JU86">
        <v>24.2188</v>
      </c>
      <c r="JV86">
        <v>18</v>
      </c>
      <c r="JW86">
        <v>473.147</v>
      </c>
      <c r="JX86">
        <v>469.511</v>
      </c>
      <c r="JY86">
        <v>22.8484</v>
      </c>
      <c r="JZ86">
        <v>27.8455</v>
      </c>
      <c r="KA86">
        <v>30.0003</v>
      </c>
      <c r="KB86">
        <v>27.5302</v>
      </c>
      <c r="KC86">
        <v>27.5834</v>
      </c>
      <c r="KD86">
        <v>5.47069</v>
      </c>
      <c r="KE86">
        <v>23.0329</v>
      </c>
      <c r="KF86">
        <v>83.3763</v>
      </c>
      <c r="KG86">
        <v>22.8535</v>
      </c>
      <c r="KH86">
        <v>50</v>
      </c>
      <c r="KI86">
        <v>17.4432</v>
      </c>
      <c r="KJ86">
        <v>101.237</v>
      </c>
      <c r="KK86">
        <v>100.617</v>
      </c>
    </row>
    <row r="87" spans="1:297">
      <c r="A87">
        <v>71</v>
      </c>
      <c r="B87">
        <v>1765481921.1</v>
      </c>
      <c r="C87">
        <v>12469.59999990463</v>
      </c>
      <c r="D87" t="s">
        <v>799</v>
      </c>
      <c r="E87" t="s">
        <v>800</v>
      </c>
      <c r="F87">
        <v>5</v>
      </c>
      <c r="G87" t="s">
        <v>775</v>
      </c>
      <c r="H87" t="s">
        <v>437</v>
      </c>
      <c r="I87">
        <v>1765481913.349999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407.1162090277629</v>
      </c>
      <c r="AK87">
        <v>406.6354363636363</v>
      </c>
      <c r="AL87">
        <v>0.0002216301354700585</v>
      </c>
      <c r="AM87">
        <v>66.25636850548192</v>
      </c>
      <c r="AN87">
        <f>(AP87 - AO87 + DY87*1E3/(8.314*(EA87+273.15)) * AR87/DX87 * AQ87) * DX87/(100*DL87) * 1000/(1000 - AP87)</f>
        <v>0</v>
      </c>
      <c r="AO87">
        <v>17.45503321126489</v>
      </c>
      <c r="AP87">
        <v>17.55759696969697</v>
      </c>
      <c r="AQ87">
        <v>2.795737361356071E-05</v>
      </c>
      <c r="AR87">
        <v>109.8442647500087</v>
      </c>
      <c r="AS87">
        <v>8</v>
      </c>
      <c r="AT87">
        <v>2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438</v>
      </c>
      <c r="AY87">
        <v>4978.31</v>
      </c>
      <c r="AZ87">
        <v>580.5923076923077</v>
      </c>
      <c r="BA87">
        <v>1785.04</v>
      </c>
      <c r="BB87">
        <f>1-AZ87/BA87</f>
        <v>0</v>
      </c>
      <c r="BC87">
        <v>-8.17167908842908</v>
      </c>
      <c r="BD87" t="s">
        <v>801</v>
      </c>
      <c r="BE87">
        <v>5026.95</v>
      </c>
      <c r="BF87">
        <v>894.0043076923076</v>
      </c>
      <c r="BG87">
        <v>923.5344018993148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802</v>
      </c>
      <c r="BQ87">
        <v>750.27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2079</v>
      </c>
      <c r="CA87">
        <v>290.0000000000001</v>
      </c>
      <c r="CB87">
        <v>920.76</v>
      </c>
      <c r="CC87">
        <v>195</v>
      </c>
      <c r="CD87">
        <v>5026.95</v>
      </c>
      <c r="CE87">
        <v>919.8</v>
      </c>
      <c r="CF87">
        <v>0.96</v>
      </c>
      <c r="CG87">
        <v>300.0000000000001</v>
      </c>
      <c r="CH87">
        <v>23.9</v>
      </c>
      <c r="CI87">
        <v>923.5344018993148</v>
      </c>
      <c r="CJ87">
        <v>1.531860536239489</v>
      </c>
      <c r="CK87">
        <v>-1.876063958032506</v>
      </c>
      <c r="CL87">
        <v>0.6843532434117163</v>
      </c>
      <c r="CM87">
        <v>0.2116028964717991</v>
      </c>
      <c r="CN87">
        <v>-0.003503927474972196</v>
      </c>
      <c r="CO87">
        <v>289.9999999999999</v>
      </c>
      <c r="CP87">
        <v>920.8200000000001</v>
      </c>
      <c r="CQ87">
        <v>805</v>
      </c>
      <c r="CR87">
        <v>5025.86</v>
      </c>
      <c r="CS87">
        <v>919.8</v>
      </c>
      <c r="CT87">
        <v>1.02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441</v>
      </c>
      <c r="DO87">
        <v>2</v>
      </c>
      <c r="DP87" t="b">
        <v>1</v>
      </c>
      <c r="DQ87">
        <v>1765481913.349999</v>
      </c>
      <c r="DR87">
        <v>399.4263666666667</v>
      </c>
      <c r="DS87">
        <v>400.0124666666667</v>
      </c>
      <c r="DT87">
        <v>17.55527666666667</v>
      </c>
      <c r="DU87">
        <v>17.45193333333333</v>
      </c>
      <c r="DV87">
        <v>399.4463666666667</v>
      </c>
      <c r="DW87">
        <v>17.41527666666667</v>
      </c>
      <c r="DX87">
        <v>500.0125333333334</v>
      </c>
      <c r="DY87">
        <v>89.95436999999998</v>
      </c>
      <c r="DZ87">
        <v>0.1000181966666667</v>
      </c>
      <c r="EA87">
        <v>24.93318666666667</v>
      </c>
      <c r="EB87">
        <v>24.99451333333333</v>
      </c>
      <c r="EC87">
        <v>999.9000000000002</v>
      </c>
      <c r="ED87">
        <v>0</v>
      </c>
      <c r="EE87">
        <v>0</v>
      </c>
      <c r="EF87">
        <v>9996.608333333334</v>
      </c>
      <c r="EG87">
        <v>0</v>
      </c>
      <c r="EH87">
        <v>11.0328</v>
      </c>
      <c r="EI87">
        <v>-0.5455016666666667</v>
      </c>
      <c r="EJ87">
        <v>406.6041</v>
      </c>
      <c r="EK87">
        <v>407.1174333333332</v>
      </c>
      <c r="EL87">
        <v>0.1011746</v>
      </c>
      <c r="EM87">
        <v>400.0124666666667</v>
      </c>
      <c r="EN87">
        <v>17.45193333333333</v>
      </c>
      <c r="EO87">
        <v>1.578979666666667</v>
      </c>
      <c r="EP87">
        <v>1.569877333333334</v>
      </c>
      <c r="EQ87">
        <v>13.75518666666666</v>
      </c>
      <c r="ER87">
        <v>13.66627333333333</v>
      </c>
      <c r="ES87">
        <v>799.9954333333333</v>
      </c>
      <c r="ET87">
        <v>0.9500123666666668</v>
      </c>
      <c r="EU87">
        <v>0.04998773333333335</v>
      </c>
      <c r="EV87">
        <v>0</v>
      </c>
      <c r="EW87">
        <v>893.9684666666667</v>
      </c>
      <c r="EX87">
        <v>5.000560000000002</v>
      </c>
      <c r="EY87">
        <v>7044.162333333333</v>
      </c>
      <c r="EZ87">
        <v>6826.264999999999</v>
      </c>
      <c r="FA87">
        <v>36.01446666666666</v>
      </c>
      <c r="FB87">
        <v>38.11449999999999</v>
      </c>
      <c r="FC87">
        <v>36.89153333333334</v>
      </c>
      <c r="FD87">
        <v>37.29340000000001</v>
      </c>
      <c r="FE87">
        <v>37.31199999999999</v>
      </c>
      <c r="FF87">
        <v>755.256</v>
      </c>
      <c r="FG87">
        <v>39.73800000000001</v>
      </c>
      <c r="FH87">
        <v>0</v>
      </c>
      <c r="FI87">
        <v>93.20000004768372</v>
      </c>
      <c r="FJ87">
        <v>0</v>
      </c>
      <c r="FK87">
        <v>894.0043076923076</v>
      </c>
      <c r="FL87">
        <v>1.220102570853032</v>
      </c>
      <c r="FM87">
        <v>6.118974369123565</v>
      </c>
      <c r="FN87">
        <v>7044.155384615385</v>
      </c>
      <c r="FO87">
        <v>15</v>
      </c>
      <c r="FP87">
        <v>1765481939.1</v>
      </c>
      <c r="FQ87" t="s">
        <v>803</v>
      </c>
      <c r="FR87">
        <v>1765481939.1</v>
      </c>
      <c r="FS87">
        <v>1765481938.1</v>
      </c>
      <c r="FT87">
        <v>71</v>
      </c>
      <c r="FU87">
        <v>-0.042</v>
      </c>
      <c r="FV87">
        <v>0.004</v>
      </c>
      <c r="FW87">
        <v>-0.02</v>
      </c>
      <c r="FX87">
        <v>0.14</v>
      </c>
      <c r="FY87">
        <v>400</v>
      </c>
      <c r="FZ87">
        <v>17</v>
      </c>
      <c r="GA87">
        <v>0.42</v>
      </c>
      <c r="GB87">
        <v>0.16</v>
      </c>
      <c r="GC87">
        <v>-0.5680168250000001</v>
      </c>
      <c r="GD87">
        <v>0.4407113133208264</v>
      </c>
      <c r="GE87">
        <v>0.0464171186788277</v>
      </c>
      <c r="GF87">
        <v>1</v>
      </c>
      <c r="GG87">
        <v>893.9144999999999</v>
      </c>
      <c r="GH87">
        <v>1.243376625855719</v>
      </c>
      <c r="GI87">
        <v>0.2500115585563284</v>
      </c>
      <c r="GJ87">
        <v>-1</v>
      </c>
      <c r="GK87">
        <v>0.101609325</v>
      </c>
      <c r="GL87">
        <v>-0.005517827392120133</v>
      </c>
      <c r="GM87">
        <v>0.001080437281555483</v>
      </c>
      <c r="GN87">
        <v>1</v>
      </c>
      <c r="GO87">
        <v>2</v>
      </c>
      <c r="GP87">
        <v>2</v>
      </c>
      <c r="GQ87" t="s">
        <v>443</v>
      </c>
      <c r="GR87">
        <v>3.12928</v>
      </c>
      <c r="GS87">
        <v>2.77788</v>
      </c>
      <c r="GT87">
        <v>0.0823073</v>
      </c>
      <c r="GU87">
        <v>0.0828212</v>
      </c>
      <c r="GV87">
        <v>0.08566260000000001</v>
      </c>
      <c r="GW87">
        <v>0.0858053</v>
      </c>
      <c r="GX87">
        <v>27622</v>
      </c>
      <c r="GY87">
        <v>26776.8</v>
      </c>
      <c r="GZ87">
        <v>30636.9</v>
      </c>
      <c r="HA87">
        <v>29444.2</v>
      </c>
      <c r="HB87">
        <v>38633.5</v>
      </c>
      <c r="HC87">
        <v>35405</v>
      </c>
      <c r="HD87">
        <v>46830</v>
      </c>
      <c r="HE87">
        <v>43736.4</v>
      </c>
      <c r="HF87">
        <v>1.8296</v>
      </c>
      <c r="HG87">
        <v>1.87315</v>
      </c>
      <c r="HH87">
        <v>0.06514789999999999</v>
      </c>
      <c r="HI87">
        <v>0</v>
      </c>
      <c r="HJ87">
        <v>23.9178</v>
      </c>
      <c r="HK87">
        <v>999.9</v>
      </c>
      <c r="HL87">
        <v>44</v>
      </c>
      <c r="HM87">
        <v>30.2</v>
      </c>
      <c r="HN87">
        <v>21.079</v>
      </c>
      <c r="HO87">
        <v>63.3037</v>
      </c>
      <c r="HP87">
        <v>18.6338</v>
      </c>
      <c r="HQ87">
        <v>1</v>
      </c>
      <c r="HR87">
        <v>0.0667175</v>
      </c>
      <c r="HS87">
        <v>0.89186</v>
      </c>
      <c r="HT87">
        <v>20.2115</v>
      </c>
      <c r="HU87">
        <v>5.23586</v>
      </c>
      <c r="HV87">
        <v>11.974</v>
      </c>
      <c r="HW87">
        <v>4.97285</v>
      </c>
      <c r="HX87">
        <v>3.291</v>
      </c>
      <c r="HY87">
        <v>9999</v>
      </c>
      <c r="HZ87">
        <v>9999</v>
      </c>
      <c r="IA87">
        <v>9999</v>
      </c>
      <c r="IB87">
        <v>999.9</v>
      </c>
      <c r="IC87">
        <v>4.97294</v>
      </c>
      <c r="ID87">
        <v>1.87714</v>
      </c>
      <c r="IE87">
        <v>1.87522</v>
      </c>
      <c r="IF87">
        <v>1.87805</v>
      </c>
      <c r="IG87">
        <v>1.87484</v>
      </c>
      <c r="IH87">
        <v>1.87836</v>
      </c>
      <c r="II87">
        <v>1.87545</v>
      </c>
      <c r="IJ87">
        <v>1.87661</v>
      </c>
      <c r="IK87">
        <v>0</v>
      </c>
      <c r="IL87">
        <v>0</v>
      </c>
      <c r="IM87">
        <v>0</v>
      </c>
      <c r="IN87">
        <v>0</v>
      </c>
      <c r="IO87" t="s">
        <v>444</v>
      </c>
      <c r="IP87" t="s">
        <v>445</v>
      </c>
      <c r="IQ87" t="s">
        <v>446</v>
      </c>
      <c r="IR87" t="s">
        <v>446</v>
      </c>
      <c r="IS87" t="s">
        <v>446</v>
      </c>
      <c r="IT87" t="s">
        <v>446</v>
      </c>
      <c r="IU87">
        <v>0</v>
      </c>
      <c r="IV87">
        <v>100</v>
      </c>
      <c r="IW87">
        <v>100</v>
      </c>
      <c r="IX87">
        <v>-0.02</v>
      </c>
      <c r="IY87">
        <v>0.14</v>
      </c>
      <c r="IZ87">
        <v>-0.4887788006159212</v>
      </c>
      <c r="JA87">
        <v>0.001438832190268161</v>
      </c>
      <c r="JB87">
        <v>-4.940604163510307E-07</v>
      </c>
      <c r="JC87">
        <v>2.114408552492027E-10</v>
      </c>
      <c r="JD87">
        <v>-0.02201524988657929</v>
      </c>
      <c r="JE87">
        <v>-0.006143637189210034</v>
      </c>
      <c r="JF87">
        <v>0.001173133151773773</v>
      </c>
      <c r="JG87">
        <v>-1.684160421028808E-05</v>
      </c>
      <c r="JH87">
        <v>1</v>
      </c>
      <c r="JI87">
        <v>2140</v>
      </c>
      <c r="JJ87">
        <v>0</v>
      </c>
      <c r="JK87">
        <v>24</v>
      </c>
      <c r="JL87">
        <v>1.3</v>
      </c>
      <c r="JM87">
        <v>1.3</v>
      </c>
      <c r="JN87">
        <v>1.07056</v>
      </c>
      <c r="JO87">
        <v>2.55737</v>
      </c>
      <c r="JP87">
        <v>1.39893</v>
      </c>
      <c r="JQ87">
        <v>2.34253</v>
      </c>
      <c r="JR87">
        <v>1.44897</v>
      </c>
      <c r="JS87">
        <v>2.63062</v>
      </c>
      <c r="JT87">
        <v>36.4578</v>
      </c>
      <c r="JU87">
        <v>24.2101</v>
      </c>
      <c r="JV87">
        <v>18</v>
      </c>
      <c r="JW87">
        <v>473.578</v>
      </c>
      <c r="JX87">
        <v>469.86</v>
      </c>
      <c r="JY87">
        <v>22.9035</v>
      </c>
      <c r="JZ87">
        <v>27.8752</v>
      </c>
      <c r="KA87">
        <v>30.0002</v>
      </c>
      <c r="KB87">
        <v>27.5674</v>
      </c>
      <c r="KC87">
        <v>27.6223</v>
      </c>
      <c r="KD87">
        <v>21.4645</v>
      </c>
      <c r="KE87">
        <v>23.3165</v>
      </c>
      <c r="KF87">
        <v>83.3763</v>
      </c>
      <c r="KG87">
        <v>22.9008</v>
      </c>
      <c r="KH87">
        <v>400</v>
      </c>
      <c r="KI87">
        <v>17.4208</v>
      </c>
      <c r="KJ87">
        <v>101.235</v>
      </c>
      <c r="KK87">
        <v>100.616</v>
      </c>
    </row>
    <row r="88" spans="1:297">
      <c r="A88">
        <v>72</v>
      </c>
      <c r="B88">
        <v>1765482000.1</v>
      </c>
      <c r="C88">
        <v>12548.59999990463</v>
      </c>
      <c r="D88" t="s">
        <v>804</v>
      </c>
      <c r="E88" t="s">
        <v>805</v>
      </c>
      <c r="F88">
        <v>5</v>
      </c>
      <c r="G88" t="s">
        <v>775</v>
      </c>
      <c r="H88" t="s">
        <v>437</v>
      </c>
      <c r="I88">
        <v>1765481992.099999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407.0921803937777</v>
      </c>
      <c r="AK88">
        <v>406.7093393939392</v>
      </c>
      <c r="AL88">
        <v>0.0002050126028323267</v>
      </c>
      <c r="AM88">
        <v>66.27056510945849</v>
      </c>
      <c r="AN88">
        <f>(AP88 - AO88 + DY88*1E3/(8.314*(EA88+273.15)) * AR88/DX88 * AQ88) * DX88/(100*DL88) * 1000/(1000 - AP88)</f>
        <v>0</v>
      </c>
      <c r="AO88">
        <v>17.4779608978025</v>
      </c>
      <c r="AP88">
        <v>17.58265999999999</v>
      </c>
      <c r="AQ88">
        <v>1.916863595722128E-05</v>
      </c>
      <c r="AR88">
        <v>110.1354292614146</v>
      </c>
      <c r="AS88">
        <v>8</v>
      </c>
      <c r="AT88">
        <v>2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438</v>
      </c>
      <c r="AY88">
        <v>4978.31</v>
      </c>
      <c r="AZ88">
        <v>580.5923076923077</v>
      </c>
      <c r="BA88">
        <v>1785.04</v>
      </c>
      <c r="BB88">
        <f>1-AZ88/BA88</f>
        <v>0</v>
      </c>
      <c r="BC88">
        <v>-8.17167908842908</v>
      </c>
      <c r="BD88" t="s">
        <v>806</v>
      </c>
      <c r="BE88">
        <v>5026.81</v>
      </c>
      <c r="BF88">
        <v>893.94948</v>
      </c>
      <c r="BG88">
        <v>924.4071345691691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807</v>
      </c>
      <c r="BQ88">
        <v>742.87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2081</v>
      </c>
      <c r="CA88">
        <v>290.0000000000001</v>
      </c>
      <c r="CB88">
        <v>920.83</v>
      </c>
      <c r="CC88">
        <v>255</v>
      </c>
      <c r="CD88">
        <v>5026.81</v>
      </c>
      <c r="CE88">
        <v>920.16</v>
      </c>
      <c r="CF88">
        <v>0.67</v>
      </c>
      <c r="CG88">
        <v>300.0000000000001</v>
      </c>
      <c r="CH88">
        <v>23.9</v>
      </c>
      <c r="CI88">
        <v>924.4071345691691</v>
      </c>
      <c r="CJ88">
        <v>1.559059792821636</v>
      </c>
      <c r="CK88">
        <v>-2.133353317182139</v>
      </c>
      <c r="CL88">
        <v>0.6965341987122466</v>
      </c>
      <c r="CM88">
        <v>0.2509527111631165</v>
      </c>
      <c r="CN88">
        <v>-0.003504016462736376</v>
      </c>
      <c r="CO88">
        <v>289.9999999999999</v>
      </c>
      <c r="CP88">
        <v>921.09</v>
      </c>
      <c r="CQ88">
        <v>655</v>
      </c>
      <c r="CR88">
        <v>5026.64</v>
      </c>
      <c r="CS88">
        <v>920.16</v>
      </c>
      <c r="CT88">
        <v>0.93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441</v>
      </c>
      <c r="DO88">
        <v>2</v>
      </c>
      <c r="DP88" t="b">
        <v>1</v>
      </c>
      <c r="DQ88">
        <v>1765481992.099999</v>
      </c>
      <c r="DR88">
        <v>399.571741935484</v>
      </c>
      <c r="DS88">
        <v>400.0003548387097</v>
      </c>
      <c r="DT88">
        <v>17.57778387096774</v>
      </c>
      <c r="DU88">
        <v>17.47716774193549</v>
      </c>
      <c r="DV88">
        <v>399.569741935484</v>
      </c>
      <c r="DW88">
        <v>17.43878387096774</v>
      </c>
      <c r="DX88">
        <v>500.0111290322581</v>
      </c>
      <c r="DY88">
        <v>89.95474838709679</v>
      </c>
      <c r="DZ88">
        <v>0.1000010225806452</v>
      </c>
      <c r="EA88">
        <v>24.93941612903225</v>
      </c>
      <c r="EB88">
        <v>25.00291612903226</v>
      </c>
      <c r="EC88">
        <v>999.9000000000003</v>
      </c>
      <c r="ED88">
        <v>0</v>
      </c>
      <c r="EE88">
        <v>0</v>
      </c>
      <c r="EF88">
        <v>9997.456451612901</v>
      </c>
      <c r="EG88">
        <v>0</v>
      </c>
      <c r="EH88">
        <v>11.0328</v>
      </c>
      <c r="EI88">
        <v>-0.4515626129032259</v>
      </c>
      <c r="EJ88">
        <v>406.6988387096773</v>
      </c>
      <c r="EK88">
        <v>407.1155806451612</v>
      </c>
      <c r="EL88">
        <v>0.1035114516129032</v>
      </c>
      <c r="EM88">
        <v>400.0003548387097</v>
      </c>
      <c r="EN88">
        <v>17.47716774193549</v>
      </c>
      <c r="EO88">
        <v>1.581466129032258</v>
      </c>
      <c r="EP88">
        <v>1.572155161290323</v>
      </c>
      <c r="EQ88">
        <v>13.77938709677419</v>
      </c>
      <c r="ER88">
        <v>13.68856129032258</v>
      </c>
      <c r="ES88">
        <v>799.996935483871</v>
      </c>
      <c r="ET88">
        <v>0.9500135161290323</v>
      </c>
      <c r="EU88">
        <v>0.04998663225806452</v>
      </c>
      <c r="EV88">
        <v>0</v>
      </c>
      <c r="EW88">
        <v>893.9544193548386</v>
      </c>
      <c r="EX88">
        <v>5.000560000000002</v>
      </c>
      <c r="EY88">
        <v>7042.430322580644</v>
      </c>
      <c r="EZ88">
        <v>6826.28</v>
      </c>
      <c r="FA88">
        <v>35.925</v>
      </c>
      <c r="FB88">
        <v>37.99593548387096</v>
      </c>
      <c r="FC88">
        <v>36.772</v>
      </c>
      <c r="FD88">
        <v>37.175</v>
      </c>
      <c r="FE88">
        <v>37.24187096774193</v>
      </c>
      <c r="FF88">
        <v>755.2567741935485</v>
      </c>
      <c r="FG88">
        <v>39.73709677419355</v>
      </c>
      <c r="FH88">
        <v>0</v>
      </c>
      <c r="FI88">
        <v>76.79999995231628</v>
      </c>
      <c r="FJ88">
        <v>0</v>
      </c>
      <c r="FK88">
        <v>893.94948</v>
      </c>
      <c r="FL88">
        <v>0.5916923167744894</v>
      </c>
      <c r="FM88">
        <v>1.135384574474099</v>
      </c>
      <c r="FN88">
        <v>7042.3672</v>
      </c>
      <c r="FO88">
        <v>15</v>
      </c>
      <c r="FP88">
        <v>1765482017.6</v>
      </c>
      <c r="FQ88" t="s">
        <v>808</v>
      </c>
      <c r="FR88">
        <v>1765482017.6</v>
      </c>
      <c r="FS88">
        <v>1765482016.1</v>
      </c>
      <c r="FT88">
        <v>72</v>
      </c>
      <c r="FU88">
        <v>0.022</v>
      </c>
      <c r="FV88">
        <v>-0.001</v>
      </c>
      <c r="FW88">
        <v>0.002</v>
      </c>
      <c r="FX88">
        <v>0.139</v>
      </c>
      <c r="FY88">
        <v>400</v>
      </c>
      <c r="FZ88">
        <v>17</v>
      </c>
      <c r="GA88">
        <v>0.48</v>
      </c>
      <c r="GB88">
        <v>0.12</v>
      </c>
      <c r="GC88">
        <v>-0.4556824878048781</v>
      </c>
      <c r="GD88">
        <v>0.1357692752613236</v>
      </c>
      <c r="GE88">
        <v>0.02829095279165421</v>
      </c>
      <c r="GF88">
        <v>1</v>
      </c>
      <c r="GG88">
        <v>893.9432352941176</v>
      </c>
      <c r="GH88">
        <v>0.2788388097188804</v>
      </c>
      <c r="GI88">
        <v>0.2167010761426525</v>
      </c>
      <c r="GJ88">
        <v>-1</v>
      </c>
      <c r="GK88">
        <v>0.1036435853658536</v>
      </c>
      <c r="GL88">
        <v>-0.001398585365853667</v>
      </c>
      <c r="GM88">
        <v>0.0008265251674745105</v>
      </c>
      <c r="GN88">
        <v>1</v>
      </c>
      <c r="GO88">
        <v>2</v>
      </c>
      <c r="GP88">
        <v>2</v>
      </c>
      <c r="GQ88" t="s">
        <v>443</v>
      </c>
      <c r="GR88">
        <v>3.12917</v>
      </c>
      <c r="GS88">
        <v>2.77766</v>
      </c>
      <c r="GT88">
        <v>0.08232150000000001</v>
      </c>
      <c r="GU88">
        <v>0.0828091</v>
      </c>
      <c r="GV88">
        <v>0.08573160000000001</v>
      </c>
      <c r="GW88">
        <v>0.08588560000000001</v>
      </c>
      <c r="GX88">
        <v>27620.8</v>
      </c>
      <c r="GY88">
        <v>26775.9</v>
      </c>
      <c r="GZ88">
        <v>30636.1</v>
      </c>
      <c r="HA88">
        <v>29443</v>
      </c>
      <c r="HB88">
        <v>38629.5</v>
      </c>
      <c r="HC88">
        <v>35400.5</v>
      </c>
      <c r="HD88">
        <v>46828.7</v>
      </c>
      <c r="HE88">
        <v>43734.7</v>
      </c>
      <c r="HF88">
        <v>1.82925</v>
      </c>
      <c r="HG88">
        <v>1.8729</v>
      </c>
      <c r="HH88">
        <v>0.0671446</v>
      </c>
      <c r="HI88">
        <v>0</v>
      </c>
      <c r="HJ88">
        <v>23.9057</v>
      </c>
      <c r="HK88">
        <v>999.9</v>
      </c>
      <c r="HL88">
        <v>44</v>
      </c>
      <c r="HM88">
        <v>30.2</v>
      </c>
      <c r="HN88">
        <v>21.0806</v>
      </c>
      <c r="HO88">
        <v>63.3837</v>
      </c>
      <c r="HP88">
        <v>18.5577</v>
      </c>
      <c r="HQ88">
        <v>1</v>
      </c>
      <c r="HR88">
        <v>0.0673349</v>
      </c>
      <c r="HS88">
        <v>0.873026</v>
      </c>
      <c r="HT88">
        <v>20.212</v>
      </c>
      <c r="HU88">
        <v>5.23975</v>
      </c>
      <c r="HV88">
        <v>11.974</v>
      </c>
      <c r="HW88">
        <v>4.9718</v>
      </c>
      <c r="HX88">
        <v>3.291</v>
      </c>
      <c r="HY88">
        <v>9999</v>
      </c>
      <c r="HZ88">
        <v>9999</v>
      </c>
      <c r="IA88">
        <v>9999</v>
      </c>
      <c r="IB88">
        <v>999.9</v>
      </c>
      <c r="IC88">
        <v>4.97296</v>
      </c>
      <c r="ID88">
        <v>1.87712</v>
      </c>
      <c r="IE88">
        <v>1.87515</v>
      </c>
      <c r="IF88">
        <v>1.87799</v>
      </c>
      <c r="IG88">
        <v>1.87471</v>
      </c>
      <c r="IH88">
        <v>1.87834</v>
      </c>
      <c r="II88">
        <v>1.87535</v>
      </c>
      <c r="IJ88">
        <v>1.87653</v>
      </c>
      <c r="IK88">
        <v>0</v>
      </c>
      <c r="IL88">
        <v>0</v>
      </c>
      <c r="IM88">
        <v>0</v>
      </c>
      <c r="IN88">
        <v>0</v>
      </c>
      <c r="IO88" t="s">
        <v>444</v>
      </c>
      <c r="IP88" t="s">
        <v>445</v>
      </c>
      <c r="IQ88" t="s">
        <v>446</v>
      </c>
      <c r="IR88" t="s">
        <v>446</v>
      </c>
      <c r="IS88" t="s">
        <v>446</v>
      </c>
      <c r="IT88" t="s">
        <v>446</v>
      </c>
      <c r="IU88">
        <v>0</v>
      </c>
      <c r="IV88">
        <v>100</v>
      </c>
      <c r="IW88">
        <v>100</v>
      </c>
      <c r="IX88">
        <v>0.002</v>
      </c>
      <c r="IY88">
        <v>0.139</v>
      </c>
      <c r="IZ88">
        <v>-0.5305712271485223</v>
      </c>
      <c r="JA88">
        <v>0.001438832190268161</v>
      </c>
      <c r="JB88">
        <v>-4.940604163510307E-07</v>
      </c>
      <c r="JC88">
        <v>2.114408552492027E-10</v>
      </c>
      <c r="JD88">
        <v>-0.01841231536985032</v>
      </c>
      <c r="JE88">
        <v>-0.006143637189210034</v>
      </c>
      <c r="JF88">
        <v>0.001173133151773773</v>
      </c>
      <c r="JG88">
        <v>-1.684160421028808E-05</v>
      </c>
      <c r="JH88">
        <v>1</v>
      </c>
      <c r="JI88">
        <v>2140</v>
      </c>
      <c r="JJ88">
        <v>0</v>
      </c>
      <c r="JK88">
        <v>24</v>
      </c>
      <c r="JL88">
        <v>1</v>
      </c>
      <c r="JM88">
        <v>1</v>
      </c>
      <c r="JN88">
        <v>1.07056</v>
      </c>
      <c r="JO88">
        <v>2.56226</v>
      </c>
      <c r="JP88">
        <v>1.39893</v>
      </c>
      <c r="JQ88">
        <v>2.34131</v>
      </c>
      <c r="JR88">
        <v>1.44897</v>
      </c>
      <c r="JS88">
        <v>2.54883</v>
      </c>
      <c r="JT88">
        <v>36.4814</v>
      </c>
      <c r="JU88">
        <v>24.2101</v>
      </c>
      <c r="JV88">
        <v>18</v>
      </c>
      <c r="JW88">
        <v>473.555</v>
      </c>
      <c r="JX88">
        <v>469.899</v>
      </c>
      <c r="JY88">
        <v>22.9187</v>
      </c>
      <c r="JZ88">
        <v>27.8918</v>
      </c>
      <c r="KA88">
        <v>30.0001</v>
      </c>
      <c r="KB88">
        <v>27.5928</v>
      </c>
      <c r="KC88">
        <v>27.6471</v>
      </c>
      <c r="KD88">
        <v>21.4615</v>
      </c>
      <c r="KE88">
        <v>23.3165</v>
      </c>
      <c r="KF88">
        <v>83.3763</v>
      </c>
      <c r="KG88">
        <v>22.9531</v>
      </c>
      <c r="KH88">
        <v>400</v>
      </c>
      <c r="KI88">
        <v>17.4265</v>
      </c>
      <c r="KJ88">
        <v>101.232</v>
      </c>
      <c r="KK88">
        <v>100.612</v>
      </c>
    </row>
    <row r="89" spans="1:297">
      <c r="A89">
        <v>73</v>
      </c>
      <c r="B89">
        <v>1765482093.6</v>
      </c>
      <c r="C89">
        <v>12642.09999990463</v>
      </c>
      <c r="D89" t="s">
        <v>809</v>
      </c>
      <c r="E89" t="s">
        <v>810</v>
      </c>
      <c r="F89">
        <v>5</v>
      </c>
      <c r="G89" t="s">
        <v>775</v>
      </c>
      <c r="H89" t="s">
        <v>437</v>
      </c>
      <c r="I89">
        <v>1765482085.599999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610.6881389319557</v>
      </c>
      <c r="AK89">
        <v>609.9773696969696</v>
      </c>
      <c r="AL89">
        <v>0.001888148253945003</v>
      </c>
      <c r="AM89">
        <v>66.31418044789305</v>
      </c>
      <c r="AN89">
        <f>(AP89 - AO89 + DY89*1E3/(8.314*(EA89+273.15)) * AR89/DX89 * AQ89) * DX89/(100*DL89) * 1000/(1000 - AP89)</f>
        <v>0</v>
      </c>
      <c r="AO89">
        <v>17.46443232801748</v>
      </c>
      <c r="AP89">
        <v>17.57059272727273</v>
      </c>
      <c r="AQ89">
        <v>1.433917981244684E-05</v>
      </c>
      <c r="AR89">
        <v>111.1221479923765</v>
      </c>
      <c r="AS89">
        <v>8</v>
      </c>
      <c r="AT89">
        <v>2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438</v>
      </c>
      <c r="AY89">
        <v>4978.31</v>
      </c>
      <c r="AZ89">
        <v>580.5923076923077</v>
      </c>
      <c r="BA89">
        <v>1785.04</v>
      </c>
      <c r="BB89">
        <f>1-AZ89/BA89</f>
        <v>0</v>
      </c>
      <c r="BC89">
        <v>-8.17167908842908</v>
      </c>
      <c r="BD89" t="s">
        <v>811</v>
      </c>
      <c r="BE89">
        <v>5024.19</v>
      </c>
      <c r="BF89">
        <v>890.2774400000001</v>
      </c>
      <c r="BG89">
        <v>924.2182677973051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812</v>
      </c>
      <c r="BQ89">
        <v>741.13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2083</v>
      </c>
      <c r="CA89">
        <v>290.0000000000001</v>
      </c>
      <c r="CB89">
        <v>918.65</v>
      </c>
      <c r="CC89">
        <v>225</v>
      </c>
      <c r="CD89">
        <v>5024.19</v>
      </c>
      <c r="CE89">
        <v>918.1799999999999</v>
      </c>
      <c r="CF89">
        <v>0.47</v>
      </c>
      <c r="CG89">
        <v>300.0000000000001</v>
      </c>
      <c r="CH89">
        <v>23.9</v>
      </c>
      <c r="CI89">
        <v>924.2182677973051</v>
      </c>
      <c r="CJ89">
        <v>1.256559276984892</v>
      </c>
      <c r="CK89">
        <v>-3.031624790366198</v>
      </c>
      <c r="CL89">
        <v>0.5610623648256138</v>
      </c>
      <c r="CM89">
        <v>0.5104583084775259</v>
      </c>
      <c r="CN89">
        <v>-0.003502822691879866</v>
      </c>
      <c r="CO89">
        <v>289.9999999999999</v>
      </c>
      <c r="CP89">
        <v>918.39</v>
      </c>
      <c r="CQ89">
        <v>805</v>
      </c>
      <c r="CR89">
        <v>5023.23</v>
      </c>
      <c r="CS89">
        <v>918.1799999999999</v>
      </c>
      <c r="CT89">
        <v>0.21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441</v>
      </c>
      <c r="DO89">
        <v>2</v>
      </c>
      <c r="DP89" t="b">
        <v>1</v>
      </c>
      <c r="DQ89">
        <v>1765482085.599999</v>
      </c>
      <c r="DR89">
        <v>599.1338064516128</v>
      </c>
      <c r="DS89">
        <v>600.0200322580647</v>
      </c>
      <c r="DT89">
        <v>17.56875806451613</v>
      </c>
      <c r="DU89">
        <v>17.46269032258065</v>
      </c>
      <c r="DV89">
        <v>598.9898064516128</v>
      </c>
      <c r="DW89">
        <v>17.42875806451613</v>
      </c>
      <c r="DX89">
        <v>500.003870967742</v>
      </c>
      <c r="DY89">
        <v>89.95290322580644</v>
      </c>
      <c r="DZ89">
        <v>0.09994555161290324</v>
      </c>
      <c r="EA89">
        <v>24.95941935483871</v>
      </c>
      <c r="EB89">
        <v>25.01221612903226</v>
      </c>
      <c r="EC89">
        <v>999.9000000000003</v>
      </c>
      <c r="ED89">
        <v>0</v>
      </c>
      <c r="EE89">
        <v>0</v>
      </c>
      <c r="EF89">
        <v>10001.7</v>
      </c>
      <c r="EG89">
        <v>0</v>
      </c>
      <c r="EH89">
        <v>11.0328</v>
      </c>
      <c r="EI89">
        <v>-0.8084401612903226</v>
      </c>
      <c r="EJ89">
        <v>609.9277096774193</v>
      </c>
      <c r="EK89">
        <v>610.6841935483869</v>
      </c>
      <c r="EL89">
        <v>0.1067659677419354</v>
      </c>
      <c r="EM89">
        <v>600.0200322580647</v>
      </c>
      <c r="EN89">
        <v>17.46269032258065</v>
      </c>
      <c r="EO89">
        <v>1.580422258064516</v>
      </c>
      <c r="EP89">
        <v>1.57081935483871</v>
      </c>
      <c r="EQ89">
        <v>13.76922258064516</v>
      </c>
      <c r="ER89">
        <v>13.6754935483871</v>
      </c>
      <c r="ES89">
        <v>800.0129032258063</v>
      </c>
      <c r="ET89">
        <v>0.9499915806451613</v>
      </c>
      <c r="EU89">
        <v>0.05000859354838711</v>
      </c>
      <c r="EV89">
        <v>0</v>
      </c>
      <c r="EW89">
        <v>890.2639677419354</v>
      </c>
      <c r="EX89">
        <v>5.000560000000002</v>
      </c>
      <c r="EY89">
        <v>7039.535806451612</v>
      </c>
      <c r="EZ89">
        <v>6826.369677419355</v>
      </c>
      <c r="FA89">
        <v>36.64293548387096</v>
      </c>
      <c r="FB89">
        <v>40.0824193548387</v>
      </c>
      <c r="FC89">
        <v>37.99170967741934</v>
      </c>
      <c r="FD89">
        <v>39.85061290322581</v>
      </c>
      <c r="FE89">
        <v>38.85248387096772</v>
      </c>
      <c r="FF89">
        <v>755.2564516129031</v>
      </c>
      <c r="FG89">
        <v>39.76</v>
      </c>
      <c r="FH89">
        <v>0</v>
      </c>
      <c r="FI89">
        <v>91.20000004768372</v>
      </c>
      <c r="FJ89">
        <v>0</v>
      </c>
      <c r="FK89">
        <v>890.2774400000001</v>
      </c>
      <c r="FL89">
        <v>0.2857692330637496</v>
      </c>
      <c r="FM89">
        <v>10.82615393216446</v>
      </c>
      <c r="FN89">
        <v>7039.869199999999</v>
      </c>
      <c r="FO89">
        <v>15</v>
      </c>
      <c r="FP89">
        <v>1765482110.6</v>
      </c>
      <c r="FQ89" t="s">
        <v>813</v>
      </c>
      <c r="FR89">
        <v>1765482109.6</v>
      </c>
      <c r="FS89">
        <v>1765482110.6</v>
      </c>
      <c r="FT89">
        <v>73</v>
      </c>
      <c r="FU89">
        <v>-0.079</v>
      </c>
      <c r="FV89">
        <v>0.001</v>
      </c>
      <c r="FW89">
        <v>0.144</v>
      </c>
      <c r="FX89">
        <v>0.14</v>
      </c>
      <c r="FY89">
        <v>600</v>
      </c>
      <c r="FZ89">
        <v>17</v>
      </c>
      <c r="GA89">
        <v>0.35</v>
      </c>
      <c r="GB89">
        <v>0.13</v>
      </c>
      <c r="GC89">
        <v>-0.8349877073170734</v>
      </c>
      <c r="GD89">
        <v>0.4497901463414637</v>
      </c>
      <c r="GE89">
        <v>0.06516566559621149</v>
      </c>
      <c r="GF89">
        <v>1</v>
      </c>
      <c r="GG89">
        <v>890.2436176470587</v>
      </c>
      <c r="GH89">
        <v>0.5010084018173111</v>
      </c>
      <c r="GI89">
        <v>0.2154505559090567</v>
      </c>
      <c r="GJ89">
        <v>-1</v>
      </c>
      <c r="GK89">
        <v>0.1073496341463415</v>
      </c>
      <c r="GL89">
        <v>-0.01378975609756093</v>
      </c>
      <c r="GM89">
        <v>0.001498101689148352</v>
      </c>
      <c r="GN89">
        <v>1</v>
      </c>
      <c r="GO89">
        <v>2</v>
      </c>
      <c r="GP89">
        <v>2</v>
      </c>
      <c r="GQ89" t="s">
        <v>443</v>
      </c>
      <c r="GR89">
        <v>3.12925</v>
      </c>
      <c r="GS89">
        <v>2.77789</v>
      </c>
      <c r="GT89">
        <v>0.110663</v>
      </c>
      <c r="GU89">
        <v>0.111436</v>
      </c>
      <c r="GV89">
        <v>0.0856847</v>
      </c>
      <c r="GW89">
        <v>0.0858273</v>
      </c>
      <c r="GX89">
        <v>26767.2</v>
      </c>
      <c r="GY89">
        <v>25939.6</v>
      </c>
      <c r="GZ89">
        <v>30635.6</v>
      </c>
      <c r="HA89">
        <v>29442.4</v>
      </c>
      <c r="HB89">
        <v>38633.4</v>
      </c>
      <c r="HC89">
        <v>35404.1</v>
      </c>
      <c r="HD89">
        <v>46828.5</v>
      </c>
      <c r="HE89">
        <v>43733.8</v>
      </c>
      <c r="HF89">
        <v>1.82927</v>
      </c>
      <c r="HG89">
        <v>1.87297</v>
      </c>
      <c r="HH89">
        <v>0.0678375</v>
      </c>
      <c r="HI89">
        <v>0</v>
      </c>
      <c r="HJ89">
        <v>23.914</v>
      </c>
      <c r="HK89">
        <v>999.9</v>
      </c>
      <c r="HL89">
        <v>44</v>
      </c>
      <c r="HM89">
        <v>30.2</v>
      </c>
      <c r="HN89">
        <v>21.0797</v>
      </c>
      <c r="HO89">
        <v>63.2037</v>
      </c>
      <c r="HP89">
        <v>18.5256</v>
      </c>
      <c r="HQ89">
        <v>1</v>
      </c>
      <c r="HR89">
        <v>0.06777179999999999</v>
      </c>
      <c r="HS89">
        <v>1.06936</v>
      </c>
      <c r="HT89">
        <v>20.2125</v>
      </c>
      <c r="HU89">
        <v>5.23945</v>
      </c>
      <c r="HV89">
        <v>11.974</v>
      </c>
      <c r="HW89">
        <v>4.9729</v>
      </c>
      <c r="HX89">
        <v>3.291</v>
      </c>
      <c r="HY89">
        <v>9999</v>
      </c>
      <c r="HZ89">
        <v>9999</v>
      </c>
      <c r="IA89">
        <v>9999</v>
      </c>
      <c r="IB89">
        <v>999.9</v>
      </c>
      <c r="IC89">
        <v>4.97297</v>
      </c>
      <c r="ID89">
        <v>1.87714</v>
      </c>
      <c r="IE89">
        <v>1.87523</v>
      </c>
      <c r="IF89">
        <v>1.87805</v>
      </c>
      <c r="IG89">
        <v>1.8748</v>
      </c>
      <c r="IH89">
        <v>1.87836</v>
      </c>
      <c r="II89">
        <v>1.87545</v>
      </c>
      <c r="IJ89">
        <v>1.87656</v>
      </c>
      <c r="IK89">
        <v>0</v>
      </c>
      <c r="IL89">
        <v>0</v>
      </c>
      <c r="IM89">
        <v>0</v>
      </c>
      <c r="IN89">
        <v>0</v>
      </c>
      <c r="IO89" t="s">
        <v>444</v>
      </c>
      <c r="IP89" t="s">
        <v>445</v>
      </c>
      <c r="IQ89" t="s">
        <v>446</v>
      </c>
      <c r="IR89" t="s">
        <v>446</v>
      </c>
      <c r="IS89" t="s">
        <v>446</v>
      </c>
      <c r="IT89" t="s">
        <v>446</v>
      </c>
      <c r="IU89">
        <v>0</v>
      </c>
      <c r="IV89">
        <v>100</v>
      </c>
      <c r="IW89">
        <v>100</v>
      </c>
      <c r="IX89">
        <v>0.144</v>
      </c>
      <c r="IY89">
        <v>0.14</v>
      </c>
      <c r="IZ89">
        <v>-0.5082053202519117</v>
      </c>
      <c r="JA89">
        <v>0.001438832190268161</v>
      </c>
      <c r="JB89">
        <v>-4.940604163510307E-07</v>
      </c>
      <c r="JC89">
        <v>2.114408552492027E-10</v>
      </c>
      <c r="JD89">
        <v>-0.01941722327964511</v>
      </c>
      <c r="JE89">
        <v>-0.006143637189210034</v>
      </c>
      <c r="JF89">
        <v>0.001173133151773773</v>
      </c>
      <c r="JG89">
        <v>-1.684160421028808E-05</v>
      </c>
      <c r="JH89">
        <v>1</v>
      </c>
      <c r="JI89">
        <v>2140</v>
      </c>
      <c r="JJ89">
        <v>0</v>
      </c>
      <c r="JK89">
        <v>24</v>
      </c>
      <c r="JL89">
        <v>1.3</v>
      </c>
      <c r="JM89">
        <v>1.3</v>
      </c>
      <c r="JN89">
        <v>1.47827</v>
      </c>
      <c r="JO89">
        <v>2.55249</v>
      </c>
      <c r="JP89">
        <v>1.39893</v>
      </c>
      <c r="JQ89">
        <v>2.34131</v>
      </c>
      <c r="JR89">
        <v>1.44897</v>
      </c>
      <c r="JS89">
        <v>2.58301</v>
      </c>
      <c r="JT89">
        <v>36.5051</v>
      </c>
      <c r="JU89">
        <v>24.2101</v>
      </c>
      <c r="JV89">
        <v>18</v>
      </c>
      <c r="JW89">
        <v>473.687</v>
      </c>
      <c r="JX89">
        <v>470.12</v>
      </c>
      <c r="JY89">
        <v>22.808</v>
      </c>
      <c r="JZ89">
        <v>27.8989</v>
      </c>
      <c r="KA89">
        <v>30</v>
      </c>
      <c r="KB89">
        <v>27.611</v>
      </c>
      <c r="KC89">
        <v>27.6682</v>
      </c>
      <c r="KD89">
        <v>29.6085</v>
      </c>
      <c r="KE89">
        <v>23.59</v>
      </c>
      <c r="KF89">
        <v>83.3763</v>
      </c>
      <c r="KG89">
        <v>22.7968</v>
      </c>
      <c r="KH89">
        <v>600</v>
      </c>
      <c r="KI89">
        <v>17.4287</v>
      </c>
      <c r="KJ89">
        <v>101.231</v>
      </c>
      <c r="KK89">
        <v>100.61</v>
      </c>
    </row>
    <row r="90" spans="1:297">
      <c r="A90">
        <v>74</v>
      </c>
      <c r="B90">
        <v>1765482189.1</v>
      </c>
      <c r="C90">
        <v>12737.59999990463</v>
      </c>
      <c r="D90" t="s">
        <v>814</v>
      </c>
      <c r="E90" t="s">
        <v>815</v>
      </c>
      <c r="F90">
        <v>5</v>
      </c>
      <c r="G90" t="s">
        <v>775</v>
      </c>
      <c r="H90" t="s">
        <v>437</v>
      </c>
      <c r="I90">
        <v>1765482181.349999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814.1835059560366</v>
      </c>
      <c r="AK90">
        <v>813.4282969696969</v>
      </c>
      <c r="AL90">
        <v>-0.001354572234441852</v>
      </c>
      <c r="AM90">
        <v>66.32173976751095</v>
      </c>
      <c r="AN90">
        <f>(AP90 - AO90 + DY90*1E3/(8.314*(EA90+273.15)) * AR90/DX90 * AQ90) * DX90/(100*DL90) * 1000/(1000 - AP90)</f>
        <v>0</v>
      </c>
      <c r="AO90">
        <v>17.49719573031928</v>
      </c>
      <c r="AP90">
        <v>17.59926424242424</v>
      </c>
      <c r="AQ90">
        <v>8.909030366458316E-06</v>
      </c>
      <c r="AR90">
        <v>110.9734491131467</v>
      </c>
      <c r="AS90">
        <v>8</v>
      </c>
      <c r="AT90">
        <v>2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438</v>
      </c>
      <c r="AY90">
        <v>4978.31</v>
      </c>
      <c r="AZ90">
        <v>580.5923076923077</v>
      </c>
      <c r="BA90">
        <v>1785.04</v>
      </c>
      <c r="BB90">
        <f>1-AZ90/BA90</f>
        <v>0</v>
      </c>
      <c r="BC90">
        <v>-8.17167908842908</v>
      </c>
      <c r="BD90" t="s">
        <v>816</v>
      </c>
      <c r="BE90">
        <v>5022.85</v>
      </c>
      <c r="BF90">
        <v>885.80564</v>
      </c>
      <c r="BG90">
        <v>921.7660532195531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817</v>
      </c>
      <c r="BQ90">
        <v>734.47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2085</v>
      </c>
      <c r="CA90">
        <v>290.0000000000001</v>
      </c>
      <c r="CB90">
        <v>916.4</v>
      </c>
      <c r="CC90">
        <v>175</v>
      </c>
      <c r="CD90">
        <v>5022.85</v>
      </c>
      <c r="CE90">
        <v>915.6</v>
      </c>
      <c r="CF90">
        <v>0.8</v>
      </c>
      <c r="CG90">
        <v>300.0000000000001</v>
      </c>
      <c r="CH90">
        <v>23.9</v>
      </c>
      <c r="CI90">
        <v>921.7660532195531</v>
      </c>
      <c r="CJ90">
        <v>1.657473068811591</v>
      </c>
      <c r="CK90">
        <v>-3.098288203852998</v>
      </c>
      <c r="CL90">
        <v>0.7398066109142774</v>
      </c>
      <c r="CM90">
        <v>0.3851437050278452</v>
      </c>
      <c r="CN90">
        <v>-0.003501640266963295</v>
      </c>
      <c r="CO90">
        <v>289.9999999999999</v>
      </c>
      <c r="CP90">
        <v>916.1900000000001</v>
      </c>
      <c r="CQ90">
        <v>705</v>
      </c>
      <c r="CR90">
        <v>5021.78</v>
      </c>
      <c r="CS90">
        <v>915.6</v>
      </c>
      <c r="CT90">
        <v>0.59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441</v>
      </c>
      <c r="DO90">
        <v>2</v>
      </c>
      <c r="DP90" t="b">
        <v>1</v>
      </c>
      <c r="DQ90">
        <v>1765482181.349999</v>
      </c>
      <c r="DR90">
        <v>798.7986333333332</v>
      </c>
      <c r="DS90">
        <v>800.0010000000001</v>
      </c>
      <c r="DT90">
        <v>17.59589333333333</v>
      </c>
      <c r="DU90">
        <v>17.49596333333334</v>
      </c>
      <c r="DV90">
        <v>798.7726333333333</v>
      </c>
      <c r="DW90">
        <v>17.45489333333333</v>
      </c>
      <c r="DX90">
        <v>500.0164</v>
      </c>
      <c r="DY90">
        <v>89.94845666666669</v>
      </c>
      <c r="DZ90">
        <v>0.10002927</v>
      </c>
      <c r="EA90">
        <v>24.98027333333333</v>
      </c>
      <c r="EB90">
        <v>25.02758666666667</v>
      </c>
      <c r="EC90">
        <v>999.9000000000002</v>
      </c>
      <c r="ED90">
        <v>0</v>
      </c>
      <c r="EE90">
        <v>0</v>
      </c>
      <c r="EF90">
        <v>9993.001666666667</v>
      </c>
      <c r="EG90">
        <v>0</v>
      </c>
      <c r="EH90">
        <v>11.06577</v>
      </c>
      <c r="EI90">
        <v>-0.8735472000000001</v>
      </c>
      <c r="EJ90">
        <v>813.4416333333334</v>
      </c>
      <c r="EK90">
        <v>814.2470666666667</v>
      </c>
      <c r="EL90">
        <v>0.1011764833333333</v>
      </c>
      <c r="EM90">
        <v>800.0010000000001</v>
      </c>
      <c r="EN90">
        <v>17.49596333333334</v>
      </c>
      <c r="EO90">
        <v>1.582836666666666</v>
      </c>
      <c r="EP90">
        <v>1.573734666666667</v>
      </c>
      <c r="EQ90">
        <v>13.79271</v>
      </c>
      <c r="ER90">
        <v>13.70400666666666</v>
      </c>
      <c r="ES90">
        <v>799.9708999999999</v>
      </c>
      <c r="ET90">
        <v>0.9500095333333335</v>
      </c>
      <c r="EU90">
        <v>0.04999053999999999</v>
      </c>
      <c r="EV90">
        <v>0</v>
      </c>
      <c r="EW90">
        <v>885.8402666666666</v>
      </c>
      <c r="EX90">
        <v>5.000560000000002</v>
      </c>
      <c r="EY90">
        <v>7029.798999999999</v>
      </c>
      <c r="EZ90">
        <v>6826.049666666667</v>
      </c>
      <c r="FA90">
        <v>37.883</v>
      </c>
      <c r="FB90">
        <v>41.46646666666665</v>
      </c>
      <c r="FC90">
        <v>39.21639999999999</v>
      </c>
      <c r="FD90">
        <v>41.92893333333333</v>
      </c>
      <c r="FE90">
        <v>40.09973333333333</v>
      </c>
      <c r="FF90">
        <v>755.23</v>
      </c>
      <c r="FG90">
        <v>39.742</v>
      </c>
      <c r="FH90">
        <v>0</v>
      </c>
      <c r="FI90">
        <v>93.60000014305115</v>
      </c>
      <c r="FJ90">
        <v>0</v>
      </c>
      <c r="FK90">
        <v>885.80564</v>
      </c>
      <c r="FL90">
        <v>-1.311923077916201</v>
      </c>
      <c r="FM90">
        <v>8.130769312923517</v>
      </c>
      <c r="FN90">
        <v>7029.913999999999</v>
      </c>
      <c r="FO90">
        <v>15</v>
      </c>
      <c r="FP90">
        <v>1765482213.6</v>
      </c>
      <c r="FQ90" t="s">
        <v>818</v>
      </c>
      <c r="FR90">
        <v>1765482213.6</v>
      </c>
      <c r="FS90">
        <v>1765482206.1</v>
      </c>
      <c r="FT90">
        <v>74</v>
      </c>
      <c r="FU90">
        <v>-0.33</v>
      </c>
      <c r="FV90">
        <v>0</v>
      </c>
      <c r="FW90">
        <v>0.026</v>
      </c>
      <c r="FX90">
        <v>0.141</v>
      </c>
      <c r="FY90">
        <v>800</v>
      </c>
      <c r="FZ90">
        <v>18</v>
      </c>
      <c r="GA90">
        <v>0.91</v>
      </c>
      <c r="GB90">
        <v>0.08</v>
      </c>
      <c r="GC90">
        <v>-0.9018065499999999</v>
      </c>
      <c r="GD90">
        <v>0.4674585140712975</v>
      </c>
      <c r="GE90">
        <v>0.08876614411022651</v>
      </c>
      <c r="GF90">
        <v>1</v>
      </c>
      <c r="GG90">
        <v>885.9247352941175</v>
      </c>
      <c r="GH90">
        <v>-1.568082505336958</v>
      </c>
      <c r="GI90">
        <v>0.2401357837488677</v>
      </c>
      <c r="GJ90">
        <v>-1</v>
      </c>
      <c r="GK90">
        <v>0.1010810375</v>
      </c>
      <c r="GL90">
        <v>0.002858461913695912</v>
      </c>
      <c r="GM90">
        <v>0.0005538876942519564</v>
      </c>
      <c r="GN90">
        <v>1</v>
      </c>
      <c r="GO90">
        <v>2</v>
      </c>
      <c r="GP90">
        <v>2</v>
      </c>
      <c r="GQ90" t="s">
        <v>443</v>
      </c>
      <c r="GR90">
        <v>3.12926</v>
      </c>
      <c r="GS90">
        <v>2.77778</v>
      </c>
      <c r="GT90">
        <v>0.134605</v>
      </c>
      <c r="GU90">
        <v>0.135587</v>
      </c>
      <c r="GV90">
        <v>0.08577559999999999</v>
      </c>
      <c r="GW90">
        <v>0.0859337</v>
      </c>
      <c r="GX90">
        <v>26047</v>
      </c>
      <c r="GY90">
        <v>25234.4</v>
      </c>
      <c r="GZ90">
        <v>30636.2</v>
      </c>
      <c r="HA90">
        <v>29442.3</v>
      </c>
      <c r="HB90">
        <v>38631.9</v>
      </c>
      <c r="HC90">
        <v>35401.4</v>
      </c>
      <c r="HD90">
        <v>46829.2</v>
      </c>
      <c r="HE90">
        <v>43733.6</v>
      </c>
      <c r="HF90">
        <v>1.82975</v>
      </c>
      <c r="HG90">
        <v>1.87318</v>
      </c>
      <c r="HH90">
        <v>0.06780029999999999</v>
      </c>
      <c r="HI90">
        <v>0</v>
      </c>
      <c r="HJ90">
        <v>23.9058</v>
      </c>
      <c r="HK90">
        <v>999.9</v>
      </c>
      <c r="HL90">
        <v>44</v>
      </c>
      <c r="HM90">
        <v>30.2</v>
      </c>
      <c r="HN90">
        <v>21.0791</v>
      </c>
      <c r="HO90">
        <v>63.5637</v>
      </c>
      <c r="HP90">
        <v>18.6338</v>
      </c>
      <c r="HQ90">
        <v>1</v>
      </c>
      <c r="HR90">
        <v>0.0688135</v>
      </c>
      <c r="HS90">
        <v>1.33293</v>
      </c>
      <c r="HT90">
        <v>20.2084</v>
      </c>
      <c r="HU90">
        <v>5.239</v>
      </c>
      <c r="HV90">
        <v>11.974</v>
      </c>
      <c r="HW90">
        <v>4.9729</v>
      </c>
      <c r="HX90">
        <v>3.291</v>
      </c>
      <c r="HY90">
        <v>9999</v>
      </c>
      <c r="HZ90">
        <v>9999</v>
      </c>
      <c r="IA90">
        <v>9999</v>
      </c>
      <c r="IB90">
        <v>999.9</v>
      </c>
      <c r="IC90">
        <v>4.973</v>
      </c>
      <c r="ID90">
        <v>1.87716</v>
      </c>
      <c r="IE90">
        <v>1.87528</v>
      </c>
      <c r="IF90">
        <v>1.87805</v>
      </c>
      <c r="IG90">
        <v>1.87484</v>
      </c>
      <c r="IH90">
        <v>1.87838</v>
      </c>
      <c r="II90">
        <v>1.87546</v>
      </c>
      <c r="IJ90">
        <v>1.87663</v>
      </c>
      <c r="IK90">
        <v>0</v>
      </c>
      <c r="IL90">
        <v>0</v>
      </c>
      <c r="IM90">
        <v>0</v>
      </c>
      <c r="IN90">
        <v>0</v>
      </c>
      <c r="IO90" t="s">
        <v>444</v>
      </c>
      <c r="IP90" t="s">
        <v>445</v>
      </c>
      <c r="IQ90" t="s">
        <v>446</v>
      </c>
      <c r="IR90" t="s">
        <v>446</v>
      </c>
      <c r="IS90" t="s">
        <v>446</v>
      </c>
      <c r="IT90" t="s">
        <v>446</v>
      </c>
      <c r="IU90">
        <v>0</v>
      </c>
      <c r="IV90">
        <v>100</v>
      </c>
      <c r="IW90">
        <v>100</v>
      </c>
      <c r="IX90">
        <v>0.026</v>
      </c>
      <c r="IY90">
        <v>0.141</v>
      </c>
      <c r="IZ90">
        <v>-0.5870815347078935</v>
      </c>
      <c r="JA90">
        <v>0.001438832190268161</v>
      </c>
      <c r="JB90">
        <v>-4.940604163510307E-07</v>
      </c>
      <c r="JC90">
        <v>2.114408552492027E-10</v>
      </c>
      <c r="JD90">
        <v>-0.01837283151452539</v>
      </c>
      <c r="JE90">
        <v>-0.006143637189210034</v>
      </c>
      <c r="JF90">
        <v>0.001173133151773773</v>
      </c>
      <c r="JG90">
        <v>-1.684160421028808E-05</v>
      </c>
      <c r="JH90">
        <v>1</v>
      </c>
      <c r="JI90">
        <v>2140</v>
      </c>
      <c r="JJ90">
        <v>0</v>
      </c>
      <c r="JK90">
        <v>24</v>
      </c>
      <c r="JL90">
        <v>1.3</v>
      </c>
      <c r="JM90">
        <v>1.3</v>
      </c>
      <c r="JN90">
        <v>1.86157</v>
      </c>
      <c r="JO90">
        <v>2.54395</v>
      </c>
      <c r="JP90">
        <v>1.39893</v>
      </c>
      <c r="JQ90">
        <v>2.34253</v>
      </c>
      <c r="JR90">
        <v>1.44897</v>
      </c>
      <c r="JS90">
        <v>2.58545</v>
      </c>
      <c r="JT90">
        <v>36.5287</v>
      </c>
      <c r="JU90">
        <v>24.2101</v>
      </c>
      <c r="JV90">
        <v>18</v>
      </c>
      <c r="JW90">
        <v>474.039</v>
      </c>
      <c r="JX90">
        <v>470.374</v>
      </c>
      <c r="JY90">
        <v>22.5764</v>
      </c>
      <c r="JZ90">
        <v>27.906</v>
      </c>
      <c r="KA90">
        <v>30.0001</v>
      </c>
      <c r="KB90">
        <v>27.6257</v>
      </c>
      <c r="KC90">
        <v>27.6836</v>
      </c>
      <c r="KD90">
        <v>37.2841</v>
      </c>
      <c r="KE90">
        <v>23.59</v>
      </c>
      <c r="KF90">
        <v>83.3763</v>
      </c>
      <c r="KG90">
        <v>22.557</v>
      </c>
      <c r="KH90">
        <v>800</v>
      </c>
      <c r="KI90">
        <v>17.4388</v>
      </c>
      <c r="KJ90">
        <v>101.233</v>
      </c>
      <c r="KK90">
        <v>100.609</v>
      </c>
    </row>
    <row r="91" spans="1:297">
      <c r="A91">
        <v>75</v>
      </c>
      <c r="B91">
        <v>1765482295.6</v>
      </c>
      <c r="C91">
        <v>12844.09999990463</v>
      </c>
      <c r="D91" t="s">
        <v>819</v>
      </c>
      <c r="E91" t="s">
        <v>820</v>
      </c>
      <c r="F91">
        <v>5</v>
      </c>
      <c r="G91" t="s">
        <v>775</v>
      </c>
      <c r="H91" t="s">
        <v>437</v>
      </c>
      <c r="I91">
        <v>1765482287.599999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1017.89504178384</v>
      </c>
      <c r="AK91">
        <v>1016.333333333333</v>
      </c>
      <c r="AL91">
        <v>-0.00178499109766488</v>
      </c>
      <c r="AM91">
        <v>66.31038823618906</v>
      </c>
      <c r="AN91">
        <f>(AP91 - AO91 + DY91*1E3/(8.314*(EA91+273.15)) * AR91/DX91 * AQ91) * DX91/(100*DL91) * 1000/(1000 - AP91)</f>
        <v>0</v>
      </c>
      <c r="AO91">
        <v>17.55508927664861</v>
      </c>
      <c r="AP91">
        <v>17.64721818181818</v>
      </c>
      <c r="AQ91">
        <v>0.0003785594322626649</v>
      </c>
      <c r="AR91">
        <v>111.0597420267608</v>
      </c>
      <c r="AS91">
        <v>8</v>
      </c>
      <c r="AT91">
        <v>2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438</v>
      </c>
      <c r="AY91">
        <v>4978.31</v>
      </c>
      <c r="AZ91">
        <v>580.5923076923077</v>
      </c>
      <c r="BA91">
        <v>1785.04</v>
      </c>
      <c r="BB91">
        <f>1-AZ91/BA91</f>
        <v>0</v>
      </c>
      <c r="BC91">
        <v>-8.17167908842908</v>
      </c>
      <c r="BD91" t="s">
        <v>821</v>
      </c>
      <c r="BE91">
        <v>5024.24</v>
      </c>
      <c r="BF91">
        <v>885.41908</v>
      </c>
      <c r="BG91">
        <v>924.8381560486823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822</v>
      </c>
      <c r="BQ91">
        <v>723.9299999999999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2087</v>
      </c>
      <c r="CA91">
        <v>290.0000000000001</v>
      </c>
      <c r="CB91">
        <v>918.87</v>
      </c>
      <c r="CC91">
        <v>235</v>
      </c>
      <c r="CD91">
        <v>5024.24</v>
      </c>
      <c r="CE91">
        <v>918.02</v>
      </c>
      <c r="CF91">
        <v>0.85</v>
      </c>
      <c r="CG91">
        <v>300.0000000000001</v>
      </c>
      <c r="CH91">
        <v>23.9</v>
      </c>
      <c r="CI91">
        <v>924.8381560486823</v>
      </c>
      <c r="CJ91">
        <v>1.318665070225976</v>
      </c>
      <c r="CK91">
        <v>-3.427951852957751</v>
      </c>
      <c r="CL91">
        <v>0.588814012147166</v>
      </c>
      <c r="CM91">
        <v>0.5476081455178901</v>
      </c>
      <c r="CN91">
        <v>-0.003502359065628477</v>
      </c>
      <c r="CO91">
        <v>289.9999999999999</v>
      </c>
      <c r="CP91">
        <v>918.5700000000001</v>
      </c>
      <c r="CQ91">
        <v>705</v>
      </c>
      <c r="CR91">
        <v>5023.61</v>
      </c>
      <c r="CS91">
        <v>918.01</v>
      </c>
      <c r="CT91">
        <v>0.5600000000000001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441</v>
      </c>
      <c r="DO91">
        <v>2</v>
      </c>
      <c r="DP91" t="b">
        <v>1</v>
      </c>
      <c r="DQ91">
        <v>1765482287.599999</v>
      </c>
      <c r="DR91">
        <v>998.4429032258066</v>
      </c>
      <c r="DS91">
        <v>1000.010741935484</v>
      </c>
      <c r="DT91">
        <v>17.62184516129032</v>
      </c>
      <c r="DU91">
        <v>17.55235161290323</v>
      </c>
      <c r="DV91">
        <v>998.1919032258066</v>
      </c>
      <c r="DW91">
        <v>17.48084516129032</v>
      </c>
      <c r="DX91">
        <v>500.0064193548387</v>
      </c>
      <c r="DY91">
        <v>89.94675483870968</v>
      </c>
      <c r="DZ91">
        <v>0.09998220645161292</v>
      </c>
      <c r="EA91">
        <v>24.98772258064516</v>
      </c>
      <c r="EB91">
        <v>24.98348709677419</v>
      </c>
      <c r="EC91">
        <v>999.9000000000003</v>
      </c>
      <c r="ED91">
        <v>0</v>
      </c>
      <c r="EE91">
        <v>0</v>
      </c>
      <c r="EF91">
        <v>9999.658064516128</v>
      </c>
      <c r="EG91">
        <v>0</v>
      </c>
      <c r="EH91">
        <v>11.088</v>
      </c>
      <c r="EI91">
        <v>-1.582554516129032</v>
      </c>
      <c r="EJ91">
        <v>1016.341290322581</v>
      </c>
      <c r="EK91">
        <v>1017.877741935484</v>
      </c>
      <c r="EL91">
        <v>0.07152864838709677</v>
      </c>
      <c r="EM91">
        <v>1000.010741935484</v>
      </c>
      <c r="EN91">
        <v>17.55235161290323</v>
      </c>
      <c r="EO91">
        <v>1.58521064516129</v>
      </c>
      <c r="EP91">
        <v>1.578776774193548</v>
      </c>
      <c r="EQ91">
        <v>13.81577419354839</v>
      </c>
      <c r="ER91">
        <v>13.75320322580645</v>
      </c>
      <c r="ES91">
        <v>800.0122580645162</v>
      </c>
      <c r="ET91">
        <v>0.9500140967741936</v>
      </c>
      <c r="EU91">
        <v>0.04998608709677418</v>
      </c>
      <c r="EV91">
        <v>0</v>
      </c>
      <c r="EW91">
        <v>885.3492258064516</v>
      </c>
      <c r="EX91">
        <v>5.000560000000002</v>
      </c>
      <c r="EY91">
        <v>7014.42129032258</v>
      </c>
      <c r="EZ91">
        <v>6826.414193548387</v>
      </c>
      <c r="FA91">
        <v>37.3122258064516</v>
      </c>
      <c r="FB91">
        <v>39.68925806451612</v>
      </c>
      <c r="FC91">
        <v>38.49967741935483</v>
      </c>
      <c r="FD91">
        <v>39.00977419354837</v>
      </c>
      <c r="FE91">
        <v>38.93119354838709</v>
      </c>
      <c r="FF91">
        <v>755.2722580645162</v>
      </c>
      <c r="FG91">
        <v>39.74</v>
      </c>
      <c r="FH91">
        <v>0</v>
      </c>
      <c r="FI91">
        <v>104.6000001430511</v>
      </c>
      <c r="FJ91">
        <v>0</v>
      </c>
      <c r="FK91">
        <v>885.41908</v>
      </c>
      <c r="FL91">
        <v>1.881769229154146</v>
      </c>
      <c r="FM91">
        <v>4.440769089568469</v>
      </c>
      <c r="FN91">
        <v>7014.3932</v>
      </c>
      <c r="FO91">
        <v>15</v>
      </c>
      <c r="FP91">
        <v>1765482318.6</v>
      </c>
      <c r="FQ91" t="s">
        <v>823</v>
      </c>
      <c r="FR91">
        <v>1765482318.6</v>
      </c>
      <c r="FS91">
        <v>1765482312.6</v>
      </c>
      <c r="FT91">
        <v>75</v>
      </c>
      <c r="FU91">
        <v>0.013</v>
      </c>
      <c r="FV91">
        <v>-0.001</v>
      </c>
      <c r="FW91">
        <v>0.251</v>
      </c>
      <c r="FX91">
        <v>0.141</v>
      </c>
      <c r="FY91">
        <v>1000</v>
      </c>
      <c r="FZ91">
        <v>18</v>
      </c>
      <c r="GA91">
        <v>0.45</v>
      </c>
      <c r="GB91">
        <v>0.19</v>
      </c>
      <c r="GC91">
        <v>-1.604492682926829</v>
      </c>
      <c r="GD91">
        <v>0.4051565853658499</v>
      </c>
      <c r="GE91">
        <v>0.07275267454724613</v>
      </c>
      <c r="GF91">
        <v>1</v>
      </c>
      <c r="GG91">
        <v>885.3096470588235</v>
      </c>
      <c r="GH91">
        <v>1.839633307582685</v>
      </c>
      <c r="GI91">
        <v>0.2831213502403802</v>
      </c>
      <c r="GJ91">
        <v>-1</v>
      </c>
      <c r="GK91">
        <v>0.07388617317073171</v>
      </c>
      <c r="GL91">
        <v>0.02550313170731737</v>
      </c>
      <c r="GM91">
        <v>0.0149212383946103</v>
      </c>
      <c r="GN91">
        <v>1</v>
      </c>
      <c r="GO91">
        <v>2</v>
      </c>
      <c r="GP91">
        <v>2</v>
      </c>
      <c r="GQ91" t="s">
        <v>443</v>
      </c>
      <c r="GR91">
        <v>3.12908</v>
      </c>
      <c r="GS91">
        <v>2.77774</v>
      </c>
      <c r="GT91">
        <v>0.155574</v>
      </c>
      <c r="GU91">
        <v>0.156758</v>
      </c>
      <c r="GV91">
        <v>0.0859399</v>
      </c>
      <c r="GW91">
        <v>0.08613460000000001</v>
      </c>
      <c r="GX91">
        <v>25415.7</v>
      </c>
      <c r="GY91">
        <v>24616.8</v>
      </c>
      <c r="GZ91">
        <v>30636.2</v>
      </c>
      <c r="HA91">
        <v>29443.1</v>
      </c>
      <c r="HB91">
        <v>38626.7</v>
      </c>
      <c r="HC91">
        <v>35396.1</v>
      </c>
      <c r="HD91">
        <v>46829.6</v>
      </c>
      <c r="HE91">
        <v>43735</v>
      </c>
      <c r="HF91">
        <v>1.82952</v>
      </c>
      <c r="HG91">
        <v>1.87395</v>
      </c>
      <c r="HH91">
        <v>0.06614250000000001</v>
      </c>
      <c r="HI91">
        <v>0</v>
      </c>
      <c r="HJ91">
        <v>23.8936</v>
      </c>
      <c r="HK91">
        <v>999.9</v>
      </c>
      <c r="HL91">
        <v>44</v>
      </c>
      <c r="HM91">
        <v>30.3</v>
      </c>
      <c r="HN91">
        <v>21.2027</v>
      </c>
      <c r="HO91">
        <v>63.5537</v>
      </c>
      <c r="HP91">
        <v>18.5938</v>
      </c>
      <c r="HQ91">
        <v>1</v>
      </c>
      <c r="HR91">
        <v>0.06782009999999999</v>
      </c>
      <c r="HS91">
        <v>1.03494</v>
      </c>
      <c r="HT91">
        <v>20.2109</v>
      </c>
      <c r="HU91">
        <v>5.23915</v>
      </c>
      <c r="HV91">
        <v>11.974</v>
      </c>
      <c r="HW91">
        <v>4.97305</v>
      </c>
      <c r="HX91">
        <v>3.291</v>
      </c>
      <c r="HY91">
        <v>9999</v>
      </c>
      <c r="HZ91">
        <v>9999</v>
      </c>
      <c r="IA91">
        <v>9999</v>
      </c>
      <c r="IB91">
        <v>999.9</v>
      </c>
      <c r="IC91">
        <v>4.97302</v>
      </c>
      <c r="ID91">
        <v>1.87714</v>
      </c>
      <c r="IE91">
        <v>1.87517</v>
      </c>
      <c r="IF91">
        <v>1.87805</v>
      </c>
      <c r="IG91">
        <v>1.87481</v>
      </c>
      <c r="IH91">
        <v>1.87836</v>
      </c>
      <c r="II91">
        <v>1.87546</v>
      </c>
      <c r="IJ91">
        <v>1.87658</v>
      </c>
      <c r="IK91">
        <v>0</v>
      </c>
      <c r="IL91">
        <v>0</v>
      </c>
      <c r="IM91">
        <v>0</v>
      </c>
      <c r="IN91">
        <v>0</v>
      </c>
      <c r="IO91" t="s">
        <v>444</v>
      </c>
      <c r="IP91" t="s">
        <v>445</v>
      </c>
      <c r="IQ91" t="s">
        <v>446</v>
      </c>
      <c r="IR91" t="s">
        <v>446</v>
      </c>
      <c r="IS91" t="s">
        <v>446</v>
      </c>
      <c r="IT91" t="s">
        <v>446</v>
      </c>
      <c r="IU91">
        <v>0</v>
      </c>
      <c r="IV91">
        <v>100</v>
      </c>
      <c r="IW91">
        <v>100</v>
      </c>
      <c r="IX91">
        <v>0.251</v>
      </c>
      <c r="IY91">
        <v>0.141</v>
      </c>
      <c r="IZ91">
        <v>-0.9173678195883088</v>
      </c>
      <c r="JA91">
        <v>0.001438832190268161</v>
      </c>
      <c r="JB91">
        <v>-4.940604163510307E-07</v>
      </c>
      <c r="JC91">
        <v>2.114408552492027E-10</v>
      </c>
      <c r="JD91">
        <v>-0.01810605132862133</v>
      </c>
      <c r="JE91">
        <v>-0.006143637189210034</v>
      </c>
      <c r="JF91">
        <v>0.001173133151773773</v>
      </c>
      <c r="JG91">
        <v>-1.684160421028808E-05</v>
      </c>
      <c r="JH91">
        <v>1</v>
      </c>
      <c r="JI91">
        <v>2140</v>
      </c>
      <c r="JJ91">
        <v>0</v>
      </c>
      <c r="JK91">
        <v>24</v>
      </c>
      <c r="JL91">
        <v>1.4</v>
      </c>
      <c r="JM91">
        <v>1.5</v>
      </c>
      <c r="JN91">
        <v>2.22656</v>
      </c>
      <c r="JO91">
        <v>2.53296</v>
      </c>
      <c r="JP91">
        <v>1.39893</v>
      </c>
      <c r="JQ91">
        <v>2.34253</v>
      </c>
      <c r="JR91">
        <v>1.44897</v>
      </c>
      <c r="JS91">
        <v>2.58545</v>
      </c>
      <c r="JT91">
        <v>36.5523</v>
      </c>
      <c r="JU91">
        <v>24.2188</v>
      </c>
      <c r="JV91">
        <v>18</v>
      </c>
      <c r="JW91">
        <v>473.979</v>
      </c>
      <c r="JX91">
        <v>470.971</v>
      </c>
      <c r="JY91">
        <v>22.6783</v>
      </c>
      <c r="JZ91">
        <v>27.909</v>
      </c>
      <c r="KA91">
        <v>30</v>
      </c>
      <c r="KB91">
        <v>27.6351</v>
      </c>
      <c r="KC91">
        <v>27.6951</v>
      </c>
      <c r="KD91">
        <v>44.571</v>
      </c>
      <c r="KE91">
        <v>23.309</v>
      </c>
      <c r="KF91">
        <v>83.3763</v>
      </c>
      <c r="KG91">
        <v>22.6785</v>
      </c>
      <c r="KH91">
        <v>1000</v>
      </c>
      <c r="KI91">
        <v>17.5467</v>
      </c>
      <c r="KJ91">
        <v>101.234</v>
      </c>
      <c r="KK91">
        <v>100.612</v>
      </c>
    </row>
    <row r="92" spans="1:297">
      <c r="A92">
        <v>76</v>
      </c>
      <c r="B92">
        <v>1765482393.1</v>
      </c>
      <c r="C92">
        <v>12941.59999990463</v>
      </c>
      <c r="D92" t="s">
        <v>824</v>
      </c>
      <c r="E92" t="s">
        <v>825</v>
      </c>
      <c r="F92">
        <v>5</v>
      </c>
      <c r="G92" t="s">
        <v>775</v>
      </c>
      <c r="H92" t="s">
        <v>437</v>
      </c>
      <c r="I92">
        <v>1765482385.349999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1221.459305475389</v>
      </c>
      <c r="AK92">
        <v>1219.598666666667</v>
      </c>
      <c r="AL92">
        <v>0.002368701638002482</v>
      </c>
      <c r="AM92">
        <v>66.26109560422314</v>
      </c>
      <c r="AN92">
        <f>(AP92 - AO92 + DY92*1E3/(8.314*(EA92+273.15)) * AR92/DX92 * AQ92) * DX92/(100*DL92) * 1000/(1000 - AP92)</f>
        <v>0</v>
      </c>
      <c r="AO92">
        <v>17.54561289134016</v>
      </c>
      <c r="AP92">
        <v>17.66028</v>
      </c>
      <c r="AQ92">
        <v>1.327759030082424E-05</v>
      </c>
      <c r="AR92">
        <v>109.9411553131961</v>
      </c>
      <c r="AS92">
        <v>8</v>
      </c>
      <c r="AT92">
        <v>2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438</v>
      </c>
      <c r="AY92">
        <v>4978.31</v>
      </c>
      <c r="AZ92">
        <v>580.5923076923077</v>
      </c>
      <c r="BA92">
        <v>1785.04</v>
      </c>
      <c r="BB92">
        <f>1-AZ92/BA92</f>
        <v>0</v>
      </c>
      <c r="BC92">
        <v>-8.17167908842908</v>
      </c>
      <c r="BD92" t="s">
        <v>826</v>
      </c>
      <c r="BE92">
        <v>5026.03</v>
      </c>
      <c r="BF92">
        <v>885.6201153846154</v>
      </c>
      <c r="BG92">
        <v>928.4138158101916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827</v>
      </c>
      <c r="BQ92">
        <v>727.53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2089</v>
      </c>
      <c r="CA92">
        <v>290.0000000000001</v>
      </c>
      <c r="CB92">
        <v>920.71</v>
      </c>
      <c r="CC92">
        <v>125</v>
      </c>
      <c r="CD92">
        <v>5026.03</v>
      </c>
      <c r="CE92">
        <v>920.85</v>
      </c>
      <c r="CF92">
        <v>-0.14</v>
      </c>
      <c r="CG92">
        <v>300.0000000000001</v>
      </c>
      <c r="CH92">
        <v>23.9</v>
      </c>
      <c r="CI92">
        <v>928.4138158101916</v>
      </c>
      <c r="CJ92">
        <v>1.4284858542514</v>
      </c>
      <c r="CK92">
        <v>-3.802825115890233</v>
      </c>
      <c r="CL92">
        <v>0.6379462648105761</v>
      </c>
      <c r="CM92">
        <v>0.5592913216671226</v>
      </c>
      <c r="CN92">
        <v>-0.003502796885428254</v>
      </c>
      <c r="CO92">
        <v>289.9999999999999</v>
      </c>
      <c r="CP92">
        <v>921.63</v>
      </c>
      <c r="CQ92">
        <v>865</v>
      </c>
      <c r="CR92">
        <v>5023.91</v>
      </c>
      <c r="CS92">
        <v>920.84</v>
      </c>
      <c r="CT92">
        <v>0.79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441</v>
      </c>
      <c r="DO92">
        <v>2</v>
      </c>
      <c r="DP92" t="b">
        <v>1</v>
      </c>
      <c r="DQ92">
        <v>1765482385.349999</v>
      </c>
      <c r="DR92">
        <v>1198.025</v>
      </c>
      <c r="DS92">
        <v>1200.005666666667</v>
      </c>
      <c r="DT92">
        <v>17.65777333333333</v>
      </c>
      <c r="DU92">
        <v>17.54459666666666</v>
      </c>
      <c r="DV92">
        <v>1197.544</v>
      </c>
      <c r="DW92">
        <v>17.51777333333333</v>
      </c>
      <c r="DX92">
        <v>499.9939666666667</v>
      </c>
      <c r="DY92">
        <v>89.94197333333332</v>
      </c>
      <c r="DZ92">
        <v>0.09993619666666667</v>
      </c>
      <c r="EA92">
        <v>24.98929</v>
      </c>
      <c r="EB92">
        <v>24.99958333333333</v>
      </c>
      <c r="EC92">
        <v>999.9000000000002</v>
      </c>
      <c r="ED92">
        <v>0</v>
      </c>
      <c r="EE92">
        <v>0</v>
      </c>
      <c r="EF92">
        <v>10005.245</v>
      </c>
      <c r="EG92">
        <v>0</v>
      </c>
      <c r="EH92">
        <v>11.05106333333333</v>
      </c>
      <c r="EI92">
        <v>-1.989376333333333</v>
      </c>
      <c r="EJ92">
        <v>1219.554666666667</v>
      </c>
      <c r="EK92">
        <v>1221.435</v>
      </c>
      <c r="EL92">
        <v>0.1159594333333333</v>
      </c>
      <c r="EM92">
        <v>1200.005666666667</v>
      </c>
      <c r="EN92">
        <v>17.54459666666666</v>
      </c>
      <c r="EO92">
        <v>1.588425</v>
      </c>
      <c r="EP92">
        <v>1.577996</v>
      </c>
      <c r="EQ92">
        <v>13.84695666666667</v>
      </c>
      <c r="ER92">
        <v>13.74556666666667</v>
      </c>
      <c r="ES92">
        <v>800.0116333333334</v>
      </c>
      <c r="ET92">
        <v>0.9500050000000002</v>
      </c>
      <c r="EU92">
        <v>0.04999540000000001</v>
      </c>
      <c r="EV92">
        <v>0</v>
      </c>
      <c r="EW92">
        <v>885.5913333333335</v>
      </c>
      <c r="EX92">
        <v>5.000560000000002</v>
      </c>
      <c r="EY92">
        <v>7005.687333333332</v>
      </c>
      <c r="EZ92">
        <v>6826.387666666666</v>
      </c>
      <c r="FA92">
        <v>36.81653333333333</v>
      </c>
      <c r="FB92">
        <v>39.09349999999998</v>
      </c>
      <c r="FC92">
        <v>37.99763333333333</v>
      </c>
      <c r="FD92">
        <v>38.14556666666665</v>
      </c>
      <c r="FE92">
        <v>38.37269999999999</v>
      </c>
      <c r="FF92">
        <v>755.2639999999999</v>
      </c>
      <c r="FG92">
        <v>39.75</v>
      </c>
      <c r="FH92">
        <v>0</v>
      </c>
      <c r="FI92">
        <v>95.60000014305115</v>
      </c>
      <c r="FJ92">
        <v>0</v>
      </c>
      <c r="FK92">
        <v>885.6201153846154</v>
      </c>
      <c r="FL92">
        <v>2.059999995440572</v>
      </c>
      <c r="FM92">
        <v>5.342222215722577</v>
      </c>
      <c r="FN92">
        <v>7005.692307692308</v>
      </c>
      <c r="FO92">
        <v>15</v>
      </c>
      <c r="FP92">
        <v>1765482410.1</v>
      </c>
      <c r="FQ92" t="s">
        <v>828</v>
      </c>
      <c r="FR92">
        <v>1765482410.1</v>
      </c>
      <c r="FS92">
        <v>1765482409.1</v>
      </c>
      <c r="FT92">
        <v>76</v>
      </c>
      <c r="FU92">
        <v>0.004</v>
      </c>
      <c r="FV92">
        <v>-0</v>
      </c>
      <c r="FW92">
        <v>0.481</v>
      </c>
      <c r="FX92">
        <v>0.14</v>
      </c>
      <c r="FY92">
        <v>1200</v>
      </c>
      <c r="FZ92">
        <v>18</v>
      </c>
      <c r="GA92">
        <v>0.97</v>
      </c>
      <c r="GB92">
        <v>0.19</v>
      </c>
      <c r="GC92">
        <v>-2.001575</v>
      </c>
      <c r="GD92">
        <v>0.4799725328330262</v>
      </c>
      <c r="GE92">
        <v>0.1226193737954978</v>
      </c>
      <c r="GF92">
        <v>1</v>
      </c>
      <c r="GG92">
        <v>885.5197941176471</v>
      </c>
      <c r="GH92">
        <v>1.851841100761025</v>
      </c>
      <c r="GI92">
        <v>0.2715908232240555</v>
      </c>
      <c r="GJ92">
        <v>-1</v>
      </c>
      <c r="GK92">
        <v>0.11772505</v>
      </c>
      <c r="GL92">
        <v>-0.03560427016885602</v>
      </c>
      <c r="GM92">
        <v>0.003522386214982679</v>
      </c>
      <c r="GN92">
        <v>1</v>
      </c>
      <c r="GO92">
        <v>2</v>
      </c>
      <c r="GP92">
        <v>2</v>
      </c>
      <c r="GQ92" t="s">
        <v>443</v>
      </c>
      <c r="GR92">
        <v>3.12905</v>
      </c>
      <c r="GS92">
        <v>2.77769</v>
      </c>
      <c r="GT92">
        <v>0.174395</v>
      </c>
      <c r="GU92">
        <v>0.175764</v>
      </c>
      <c r="GV92">
        <v>0.0859774</v>
      </c>
      <c r="GW92">
        <v>0.0860916</v>
      </c>
      <c r="GX92">
        <v>24848.6</v>
      </c>
      <c r="GY92">
        <v>24062.2</v>
      </c>
      <c r="GZ92">
        <v>30635.6</v>
      </c>
      <c r="HA92">
        <v>29443.6</v>
      </c>
      <c r="HB92">
        <v>38625.7</v>
      </c>
      <c r="HC92">
        <v>35400.3</v>
      </c>
      <c r="HD92">
        <v>46828.6</v>
      </c>
      <c r="HE92">
        <v>43736.4</v>
      </c>
      <c r="HF92">
        <v>1.82952</v>
      </c>
      <c r="HG92">
        <v>1.87455</v>
      </c>
      <c r="HH92">
        <v>0.0661984</v>
      </c>
      <c r="HI92">
        <v>0</v>
      </c>
      <c r="HJ92">
        <v>23.9037</v>
      </c>
      <c r="HK92">
        <v>999.9</v>
      </c>
      <c r="HL92">
        <v>44</v>
      </c>
      <c r="HM92">
        <v>30.3</v>
      </c>
      <c r="HN92">
        <v>21.2037</v>
      </c>
      <c r="HO92">
        <v>63.0237</v>
      </c>
      <c r="HP92">
        <v>18.4335</v>
      </c>
      <c r="HQ92">
        <v>1</v>
      </c>
      <c r="HR92">
        <v>0.0677439</v>
      </c>
      <c r="HS92">
        <v>0.963459</v>
      </c>
      <c r="HT92">
        <v>20.2112</v>
      </c>
      <c r="HU92">
        <v>5.23541</v>
      </c>
      <c r="HV92">
        <v>11.974</v>
      </c>
      <c r="HW92">
        <v>4.9727</v>
      </c>
      <c r="HX92">
        <v>3.291</v>
      </c>
      <c r="HY92">
        <v>9999</v>
      </c>
      <c r="HZ92">
        <v>9999</v>
      </c>
      <c r="IA92">
        <v>9999</v>
      </c>
      <c r="IB92">
        <v>999.9</v>
      </c>
      <c r="IC92">
        <v>4.97299</v>
      </c>
      <c r="ID92">
        <v>1.87715</v>
      </c>
      <c r="IE92">
        <v>1.87527</v>
      </c>
      <c r="IF92">
        <v>1.87805</v>
      </c>
      <c r="IG92">
        <v>1.87482</v>
      </c>
      <c r="IH92">
        <v>1.87839</v>
      </c>
      <c r="II92">
        <v>1.87546</v>
      </c>
      <c r="IJ92">
        <v>1.87668</v>
      </c>
      <c r="IK92">
        <v>0</v>
      </c>
      <c r="IL92">
        <v>0</v>
      </c>
      <c r="IM92">
        <v>0</v>
      </c>
      <c r="IN92">
        <v>0</v>
      </c>
      <c r="IO92" t="s">
        <v>444</v>
      </c>
      <c r="IP92" t="s">
        <v>445</v>
      </c>
      <c r="IQ92" t="s">
        <v>446</v>
      </c>
      <c r="IR92" t="s">
        <v>446</v>
      </c>
      <c r="IS92" t="s">
        <v>446</v>
      </c>
      <c r="IT92" t="s">
        <v>446</v>
      </c>
      <c r="IU92">
        <v>0</v>
      </c>
      <c r="IV92">
        <v>100</v>
      </c>
      <c r="IW92">
        <v>100</v>
      </c>
      <c r="IX92">
        <v>0.481</v>
      </c>
      <c r="IY92">
        <v>0.14</v>
      </c>
      <c r="IZ92">
        <v>-0.9049425718796684</v>
      </c>
      <c r="JA92">
        <v>0.001438832190268161</v>
      </c>
      <c r="JB92">
        <v>-4.940604163510307E-07</v>
      </c>
      <c r="JC92">
        <v>2.114408552492027E-10</v>
      </c>
      <c r="JD92">
        <v>-0.01906533389656605</v>
      </c>
      <c r="JE92">
        <v>-0.006143637189210034</v>
      </c>
      <c r="JF92">
        <v>0.001173133151773773</v>
      </c>
      <c r="JG92">
        <v>-1.684160421028808E-05</v>
      </c>
      <c r="JH92">
        <v>1</v>
      </c>
      <c r="JI92">
        <v>2140</v>
      </c>
      <c r="JJ92">
        <v>0</v>
      </c>
      <c r="JK92">
        <v>24</v>
      </c>
      <c r="JL92">
        <v>1.2</v>
      </c>
      <c r="JM92">
        <v>1.3</v>
      </c>
      <c r="JN92">
        <v>2.57446</v>
      </c>
      <c r="JO92">
        <v>2.54272</v>
      </c>
      <c r="JP92">
        <v>1.39893</v>
      </c>
      <c r="JQ92">
        <v>2.34253</v>
      </c>
      <c r="JR92">
        <v>1.44897</v>
      </c>
      <c r="JS92">
        <v>2.49756</v>
      </c>
      <c r="JT92">
        <v>36.5759</v>
      </c>
      <c r="JU92">
        <v>24.2101</v>
      </c>
      <c r="JV92">
        <v>18</v>
      </c>
      <c r="JW92">
        <v>474.01</v>
      </c>
      <c r="JX92">
        <v>471.392</v>
      </c>
      <c r="JY92">
        <v>22.7776</v>
      </c>
      <c r="JZ92">
        <v>27.906</v>
      </c>
      <c r="KA92">
        <v>30</v>
      </c>
      <c r="KB92">
        <v>27.6398</v>
      </c>
      <c r="KC92">
        <v>27.6988</v>
      </c>
      <c r="KD92">
        <v>51.5336</v>
      </c>
      <c r="KE92">
        <v>23.5948</v>
      </c>
      <c r="KF92">
        <v>83.3763</v>
      </c>
      <c r="KG92">
        <v>22.7772</v>
      </c>
      <c r="KH92">
        <v>1200</v>
      </c>
      <c r="KI92">
        <v>17.5035</v>
      </c>
      <c r="KJ92">
        <v>101.232</v>
      </c>
      <c r="KK92">
        <v>100.615</v>
      </c>
    </row>
    <row r="93" spans="1:297">
      <c r="A93">
        <v>77</v>
      </c>
      <c r="B93">
        <v>1765482486.1</v>
      </c>
      <c r="C93">
        <v>13034.59999990463</v>
      </c>
      <c r="D93" t="s">
        <v>829</v>
      </c>
      <c r="E93" t="s">
        <v>830</v>
      </c>
      <c r="F93">
        <v>5</v>
      </c>
      <c r="G93" t="s">
        <v>775</v>
      </c>
      <c r="H93" t="s">
        <v>437</v>
      </c>
      <c r="I93">
        <v>1765482478.099999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1526.692793419099</v>
      </c>
      <c r="AK93">
        <v>1523.922</v>
      </c>
      <c r="AL93">
        <v>0.0008992823898763028</v>
      </c>
      <c r="AM93">
        <v>65.92710324343106</v>
      </c>
      <c r="AN93">
        <f>(AP93 - AO93 + DY93*1E3/(8.314*(EA93+273.15)) * AR93/DX93 * AQ93) * DX93/(100*DL93) * 1000/(1000 - AP93)</f>
        <v>0</v>
      </c>
      <c r="AO93">
        <v>17.48614098859844</v>
      </c>
      <c r="AP93">
        <v>17.60706484848485</v>
      </c>
      <c r="AQ93">
        <v>-3.464439450952151E-06</v>
      </c>
      <c r="AR93">
        <v>105.8964767369238</v>
      </c>
      <c r="AS93">
        <v>8</v>
      </c>
      <c r="AT93">
        <v>2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438</v>
      </c>
      <c r="AY93">
        <v>4978.31</v>
      </c>
      <c r="AZ93">
        <v>580.5923076923077</v>
      </c>
      <c r="BA93">
        <v>1785.04</v>
      </c>
      <c r="BB93">
        <f>1-AZ93/BA93</f>
        <v>0</v>
      </c>
      <c r="BC93">
        <v>-8.17167908842908</v>
      </c>
      <c r="BD93" t="s">
        <v>831</v>
      </c>
      <c r="BE93">
        <v>5025.93</v>
      </c>
      <c r="BF93">
        <v>885.3053846153846</v>
      </c>
      <c r="BG93">
        <v>930.5985161536902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832</v>
      </c>
      <c r="BQ93">
        <v>721.27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2091</v>
      </c>
      <c r="CA93">
        <v>290.0000000000001</v>
      </c>
      <c r="CB93">
        <v>924.1799999999999</v>
      </c>
      <c r="CC93">
        <v>175</v>
      </c>
      <c r="CD93">
        <v>5025.93</v>
      </c>
      <c r="CE93">
        <v>923.79</v>
      </c>
      <c r="CF93">
        <v>0.39</v>
      </c>
      <c r="CG93">
        <v>300.0000000000001</v>
      </c>
      <c r="CH93">
        <v>23.9</v>
      </c>
      <c r="CI93">
        <v>930.5985161536902</v>
      </c>
      <c r="CJ93">
        <v>1.32304146417913</v>
      </c>
      <c r="CK93">
        <v>-3.424179483205948</v>
      </c>
      <c r="CL93">
        <v>0.5909184206878503</v>
      </c>
      <c r="CM93">
        <v>0.5452939537760356</v>
      </c>
      <c r="CN93">
        <v>-0.003503124360400448</v>
      </c>
      <c r="CO93">
        <v>289.9999999999999</v>
      </c>
      <c r="CP93">
        <v>924.39</v>
      </c>
      <c r="CQ93">
        <v>815</v>
      </c>
      <c r="CR93">
        <v>5024.55</v>
      </c>
      <c r="CS93">
        <v>923.78</v>
      </c>
      <c r="CT93">
        <v>0.61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441</v>
      </c>
      <c r="DO93">
        <v>2</v>
      </c>
      <c r="DP93" t="b">
        <v>1</v>
      </c>
      <c r="DQ93">
        <v>1765482478.099999</v>
      </c>
      <c r="DR93">
        <v>1497.318387096774</v>
      </c>
      <c r="DS93">
        <v>1500.041935483871</v>
      </c>
      <c r="DT93">
        <v>17.6061935483871</v>
      </c>
      <c r="DU93">
        <v>17.4862064516129</v>
      </c>
      <c r="DV93">
        <v>1496.168387096774</v>
      </c>
      <c r="DW93">
        <v>17.4641935483871</v>
      </c>
      <c r="DX93">
        <v>500.0033870967742</v>
      </c>
      <c r="DY93">
        <v>89.94130322580644</v>
      </c>
      <c r="DZ93">
        <v>0.09998455483870969</v>
      </c>
      <c r="EA93">
        <v>24.97088064516128</v>
      </c>
      <c r="EB93">
        <v>24.99992903225807</v>
      </c>
      <c r="EC93">
        <v>999.9000000000003</v>
      </c>
      <c r="ED93">
        <v>0</v>
      </c>
      <c r="EE93">
        <v>0</v>
      </c>
      <c r="EF93">
        <v>10004.22548387097</v>
      </c>
      <c r="EG93">
        <v>0</v>
      </c>
      <c r="EH93">
        <v>11.0328</v>
      </c>
      <c r="EI93">
        <v>-3.018546451612904</v>
      </c>
      <c r="EJ93">
        <v>1523.852258064516</v>
      </c>
      <c r="EK93">
        <v>1526.73935483871</v>
      </c>
      <c r="EL93">
        <v>0.1195366774193549</v>
      </c>
      <c r="EM93">
        <v>1500.041935483871</v>
      </c>
      <c r="EN93">
        <v>17.4862064516129</v>
      </c>
      <c r="EO93">
        <v>1.583483548387097</v>
      </c>
      <c r="EP93">
        <v>1.572731612903226</v>
      </c>
      <c r="EQ93">
        <v>13.79901290322581</v>
      </c>
      <c r="ER93">
        <v>13.6942</v>
      </c>
      <c r="ES93">
        <v>800.0002580645162</v>
      </c>
      <c r="ET93">
        <v>0.9499979677419356</v>
      </c>
      <c r="EU93">
        <v>0.05000215806451614</v>
      </c>
      <c r="EV93">
        <v>0</v>
      </c>
      <c r="EW93">
        <v>885.309</v>
      </c>
      <c r="EX93">
        <v>5.000560000000002</v>
      </c>
      <c r="EY93">
        <v>6996.115483870968</v>
      </c>
      <c r="EZ93">
        <v>6826.275806451613</v>
      </c>
      <c r="FA93">
        <v>36.52996774193548</v>
      </c>
      <c r="FB93">
        <v>38.768</v>
      </c>
      <c r="FC93">
        <v>37.66099999999999</v>
      </c>
      <c r="FD93">
        <v>37.83632258064516</v>
      </c>
      <c r="FE93">
        <v>38.10658064516128</v>
      </c>
      <c r="FF93">
        <v>755.2483870967743</v>
      </c>
      <c r="FG93">
        <v>39.75</v>
      </c>
      <c r="FH93">
        <v>0</v>
      </c>
      <c r="FI93">
        <v>90.79999995231628</v>
      </c>
      <c r="FJ93">
        <v>0</v>
      </c>
      <c r="FK93">
        <v>885.3053846153846</v>
      </c>
      <c r="FL93">
        <v>2.293333333688603</v>
      </c>
      <c r="FM93">
        <v>0.8772649186328876</v>
      </c>
      <c r="FN93">
        <v>6996.110000000001</v>
      </c>
      <c r="FO93">
        <v>15</v>
      </c>
      <c r="FP93">
        <v>1765482507.6</v>
      </c>
      <c r="FQ93" t="s">
        <v>833</v>
      </c>
      <c r="FR93">
        <v>1765482507.6</v>
      </c>
      <c r="FS93">
        <v>1765482503.1</v>
      </c>
      <c r="FT93">
        <v>77</v>
      </c>
      <c r="FU93">
        <v>0.291</v>
      </c>
      <c r="FV93">
        <v>0.002</v>
      </c>
      <c r="FW93">
        <v>1.15</v>
      </c>
      <c r="FX93">
        <v>0.142</v>
      </c>
      <c r="FY93">
        <v>1500</v>
      </c>
      <c r="FZ93">
        <v>17</v>
      </c>
      <c r="GA93">
        <v>0.79</v>
      </c>
      <c r="GB93">
        <v>0.1</v>
      </c>
      <c r="GC93">
        <v>-3.01491075</v>
      </c>
      <c r="GD93">
        <v>0.3547633395872455</v>
      </c>
      <c r="GE93">
        <v>0.1131905020173402</v>
      </c>
      <c r="GF93">
        <v>1</v>
      </c>
      <c r="GG93">
        <v>885.2897352941177</v>
      </c>
      <c r="GH93">
        <v>1.105867077019273</v>
      </c>
      <c r="GI93">
        <v>0.2096642005436763</v>
      </c>
      <c r="GJ93">
        <v>-1</v>
      </c>
      <c r="GK93">
        <v>0.118476525</v>
      </c>
      <c r="GL93">
        <v>0.01958203001876193</v>
      </c>
      <c r="GM93">
        <v>0.002050492428509551</v>
      </c>
      <c r="GN93">
        <v>1</v>
      </c>
      <c r="GO93">
        <v>2</v>
      </c>
      <c r="GP93">
        <v>2</v>
      </c>
      <c r="GQ93" t="s">
        <v>443</v>
      </c>
      <c r="GR93">
        <v>3.12915</v>
      </c>
      <c r="GS93">
        <v>2.7777</v>
      </c>
      <c r="GT93">
        <v>0.199578</v>
      </c>
      <c r="GU93">
        <v>0.2012</v>
      </c>
      <c r="GV93">
        <v>0.08579489999999999</v>
      </c>
      <c r="GW93">
        <v>0.0858864</v>
      </c>
      <c r="GX93">
        <v>24091.9</v>
      </c>
      <c r="GY93">
        <v>23319.2</v>
      </c>
      <c r="GZ93">
        <v>30637.6</v>
      </c>
      <c r="HA93">
        <v>29443.4</v>
      </c>
      <c r="HB93">
        <v>38637.9</v>
      </c>
      <c r="HC93">
        <v>35409.5</v>
      </c>
      <c r="HD93">
        <v>46831.7</v>
      </c>
      <c r="HE93">
        <v>43735.7</v>
      </c>
      <c r="HF93">
        <v>1.83005</v>
      </c>
      <c r="HG93">
        <v>1.875</v>
      </c>
      <c r="HH93">
        <v>0.06591900000000001</v>
      </c>
      <c r="HI93">
        <v>0</v>
      </c>
      <c r="HJ93">
        <v>23.9157</v>
      </c>
      <c r="HK93">
        <v>999.9</v>
      </c>
      <c r="HL93">
        <v>44</v>
      </c>
      <c r="HM93">
        <v>30.3</v>
      </c>
      <c r="HN93">
        <v>21.2055</v>
      </c>
      <c r="HO93">
        <v>63.4137</v>
      </c>
      <c r="HP93">
        <v>18.4976</v>
      </c>
      <c r="HQ93">
        <v>1</v>
      </c>
      <c r="HR93">
        <v>0.06657009999999999</v>
      </c>
      <c r="HS93">
        <v>1.0155</v>
      </c>
      <c r="HT93">
        <v>20.2108</v>
      </c>
      <c r="HU93">
        <v>5.23885</v>
      </c>
      <c r="HV93">
        <v>11.974</v>
      </c>
      <c r="HW93">
        <v>4.97185</v>
      </c>
      <c r="HX93">
        <v>3.291</v>
      </c>
      <c r="HY93">
        <v>9999</v>
      </c>
      <c r="HZ93">
        <v>9999</v>
      </c>
      <c r="IA93">
        <v>9999</v>
      </c>
      <c r="IB93">
        <v>999.9</v>
      </c>
      <c r="IC93">
        <v>4.973</v>
      </c>
      <c r="ID93">
        <v>1.87714</v>
      </c>
      <c r="IE93">
        <v>1.87524</v>
      </c>
      <c r="IF93">
        <v>1.87805</v>
      </c>
      <c r="IG93">
        <v>1.87481</v>
      </c>
      <c r="IH93">
        <v>1.87837</v>
      </c>
      <c r="II93">
        <v>1.87546</v>
      </c>
      <c r="IJ93">
        <v>1.87664</v>
      </c>
      <c r="IK93">
        <v>0</v>
      </c>
      <c r="IL93">
        <v>0</v>
      </c>
      <c r="IM93">
        <v>0</v>
      </c>
      <c r="IN93">
        <v>0</v>
      </c>
      <c r="IO93" t="s">
        <v>444</v>
      </c>
      <c r="IP93" t="s">
        <v>445</v>
      </c>
      <c r="IQ93" t="s">
        <v>446</v>
      </c>
      <c r="IR93" t="s">
        <v>446</v>
      </c>
      <c r="IS93" t="s">
        <v>446</v>
      </c>
      <c r="IT93" t="s">
        <v>446</v>
      </c>
      <c r="IU93">
        <v>0</v>
      </c>
      <c r="IV93">
        <v>100</v>
      </c>
      <c r="IW93">
        <v>100</v>
      </c>
      <c r="IX93">
        <v>1.15</v>
      </c>
      <c r="IY93">
        <v>0.142</v>
      </c>
      <c r="IZ93">
        <v>-0.8993840077564861</v>
      </c>
      <c r="JA93">
        <v>0.001438832190268161</v>
      </c>
      <c r="JB93">
        <v>-4.940604163510307E-07</v>
      </c>
      <c r="JC93">
        <v>2.114408552492027E-10</v>
      </c>
      <c r="JD93">
        <v>-0.01926007799358747</v>
      </c>
      <c r="JE93">
        <v>-0.006143637189210034</v>
      </c>
      <c r="JF93">
        <v>0.001173133151773773</v>
      </c>
      <c r="JG93">
        <v>-1.684160421028808E-05</v>
      </c>
      <c r="JH93">
        <v>1</v>
      </c>
      <c r="JI93">
        <v>2140</v>
      </c>
      <c r="JJ93">
        <v>0</v>
      </c>
      <c r="JK93">
        <v>24</v>
      </c>
      <c r="JL93">
        <v>1.3</v>
      </c>
      <c r="JM93">
        <v>1.3</v>
      </c>
      <c r="JN93">
        <v>3.06885</v>
      </c>
      <c r="JO93">
        <v>2.52441</v>
      </c>
      <c r="JP93">
        <v>1.39893</v>
      </c>
      <c r="JQ93">
        <v>2.34253</v>
      </c>
      <c r="JR93">
        <v>1.44897</v>
      </c>
      <c r="JS93">
        <v>2.56348</v>
      </c>
      <c r="JT93">
        <v>36.5996</v>
      </c>
      <c r="JU93">
        <v>24.2188</v>
      </c>
      <c r="JV93">
        <v>18</v>
      </c>
      <c r="JW93">
        <v>474.273</v>
      </c>
      <c r="JX93">
        <v>471.671</v>
      </c>
      <c r="JY93">
        <v>22.7833</v>
      </c>
      <c r="JZ93">
        <v>27.8972</v>
      </c>
      <c r="KA93">
        <v>30</v>
      </c>
      <c r="KB93">
        <v>27.6367</v>
      </c>
      <c r="KC93">
        <v>27.697</v>
      </c>
      <c r="KD93">
        <v>61.4485</v>
      </c>
      <c r="KE93">
        <v>23.8955</v>
      </c>
      <c r="KF93">
        <v>83.3763</v>
      </c>
      <c r="KG93">
        <v>22.7801</v>
      </c>
      <c r="KH93">
        <v>1500</v>
      </c>
      <c r="KI93">
        <v>17.4741</v>
      </c>
      <c r="KJ93">
        <v>101.238</v>
      </c>
      <c r="KK93">
        <v>100.614</v>
      </c>
    </row>
    <row r="94" spans="1:297">
      <c r="A94">
        <v>78</v>
      </c>
      <c r="B94">
        <v>1765482599</v>
      </c>
      <c r="C94">
        <v>13147.5</v>
      </c>
      <c r="D94" t="s">
        <v>834</v>
      </c>
      <c r="E94" t="s">
        <v>835</v>
      </c>
      <c r="F94">
        <v>5</v>
      </c>
      <c r="G94" t="s">
        <v>775</v>
      </c>
      <c r="H94" t="s">
        <v>437</v>
      </c>
      <c r="I94">
        <v>1765482591.25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407.122481014338</v>
      </c>
      <c r="AK94">
        <v>407.1021696969695</v>
      </c>
      <c r="AL94">
        <v>0.0005181960700789621</v>
      </c>
      <c r="AM94">
        <v>66.0465703200164</v>
      </c>
      <c r="AN94">
        <f>(AP94 - AO94 + DY94*1E3/(8.314*(EA94+273.15)) * AR94/DX94 * AQ94) * DX94/(100*DL94) * 1000/(1000 - AP94)</f>
        <v>0</v>
      </c>
      <c r="AO94">
        <v>17.49444871470935</v>
      </c>
      <c r="AP94">
        <v>17.60913151515151</v>
      </c>
      <c r="AQ94">
        <v>6.403615352928913E-06</v>
      </c>
      <c r="AR94">
        <v>105.4916450501541</v>
      </c>
      <c r="AS94">
        <v>8</v>
      </c>
      <c r="AT94">
        <v>2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438</v>
      </c>
      <c r="AY94">
        <v>4978.31</v>
      </c>
      <c r="AZ94">
        <v>580.5923076923077</v>
      </c>
      <c r="BA94">
        <v>1785.04</v>
      </c>
      <c r="BB94">
        <f>1-AZ94/BA94</f>
        <v>0</v>
      </c>
      <c r="BC94">
        <v>-8.17167908842908</v>
      </c>
      <c r="BD94" t="s">
        <v>836</v>
      </c>
      <c r="BE94">
        <v>5025.77</v>
      </c>
      <c r="BF94">
        <v>893.4408846153846</v>
      </c>
      <c r="BG94">
        <v>929.0598690122819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837</v>
      </c>
      <c r="BQ94">
        <v>747.87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2093</v>
      </c>
      <c r="CA94">
        <v>290.0000000000001</v>
      </c>
      <c r="CB94">
        <v>923.29</v>
      </c>
      <c r="CC94">
        <v>285</v>
      </c>
      <c r="CD94">
        <v>5025.77</v>
      </c>
      <c r="CE94">
        <v>922.72</v>
      </c>
      <c r="CF94">
        <v>0.57</v>
      </c>
      <c r="CG94">
        <v>300.0000000000001</v>
      </c>
      <c r="CH94">
        <v>23.9</v>
      </c>
      <c r="CI94">
        <v>929.0598690122819</v>
      </c>
      <c r="CJ94">
        <v>1.291998007289775</v>
      </c>
      <c r="CK94">
        <v>-3.186173649261401</v>
      </c>
      <c r="CL94">
        <v>0.5771138111587937</v>
      </c>
      <c r="CM94">
        <v>0.5212043965977746</v>
      </c>
      <c r="CN94">
        <v>-0.00350343670745273</v>
      </c>
      <c r="CO94">
        <v>289.9999999999999</v>
      </c>
      <c r="CP94">
        <v>923.23</v>
      </c>
      <c r="CQ94">
        <v>815</v>
      </c>
      <c r="CR94">
        <v>5025.09</v>
      </c>
      <c r="CS94">
        <v>922.72</v>
      </c>
      <c r="CT94">
        <v>0.51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441</v>
      </c>
      <c r="DO94">
        <v>2</v>
      </c>
      <c r="DP94" t="b">
        <v>1</v>
      </c>
      <c r="DQ94">
        <v>1765482591.25</v>
      </c>
      <c r="DR94">
        <v>399.9669333333334</v>
      </c>
      <c r="DS94">
        <v>399.9874</v>
      </c>
      <c r="DT94">
        <v>17.60166</v>
      </c>
      <c r="DU94">
        <v>17.49316</v>
      </c>
      <c r="DV94">
        <v>400.0279333333334</v>
      </c>
      <c r="DW94">
        <v>17.46166</v>
      </c>
      <c r="DX94">
        <v>499.9879333333333</v>
      </c>
      <c r="DY94">
        <v>89.93890333333333</v>
      </c>
      <c r="DZ94">
        <v>0.09998467999999999</v>
      </c>
      <c r="EA94">
        <v>24.94784333333334</v>
      </c>
      <c r="EB94">
        <v>24.99814</v>
      </c>
      <c r="EC94">
        <v>999.9000000000002</v>
      </c>
      <c r="ED94">
        <v>0</v>
      </c>
      <c r="EE94">
        <v>0</v>
      </c>
      <c r="EF94">
        <v>9995.603999999999</v>
      </c>
      <c r="EG94">
        <v>0</v>
      </c>
      <c r="EH94">
        <v>11.03298333333333</v>
      </c>
      <c r="EI94">
        <v>-0.05784811333333333</v>
      </c>
      <c r="EJ94">
        <v>407.0967</v>
      </c>
      <c r="EK94">
        <v>407.109</v>
      </c>
      <c r="EL94">
        <v>0.1124762666666666</v>
      </c>
      <c r="EM94">
        <v>399.9874</v>
      </c>
      <c r="EN94">
        <v>17.49316</v>
      </c>
      <c r="EO94">
        <v>1.583431</v>
      </c>
      <c r="EP94">
        <v>1.573316333333333</v>
      </c>
      <c r="EQ94">
        <v>13.79849</v>
      </c>
      <c r="ER94">
        <v>13.69990666666666</v>
      </c>
      <c r="ES94">
        <v>799.9930333333334</v>
      </c>
      <c r="ET94">
        <v>0.9499903333333335</v>
      </c>
      <c r="EU94">
        <v>0.05000942000000001</v>
      </c>
      <c r="EV94">
        <v>0</v>
      </c>
      <c r="EW94">
        <v>893.4349000000001</v>
      </c>
      <c r="EX94">
        <v>5.000560000000002</v>
      </c>
      <c r="EY94">
        <v>7049.672333333335</v>
      </c>
      <c r="EZ94">
        <v>6826.198333333334</v>
      </c>
      <c r="FA94">
        <v>36.4559</v>
      </c>
      <c r="FB94">
        <v>38.43699999999999</v>
      </c>
      <c r="FC94">
        <v>37.33509999999999</v>
      </c>
      <c r="FD94">
        <v>37.56213333333333</v>
      </c>
      <c r="FE94">
        <v>37.7227</v>
      </c>
      <c r="FF94">
        <v>755.2340000000002</v>
      </c>
      <c r="FG94">
        <v>39.76</v>
      </c>
      <c r="FH94">
        <v>0</v>
      </c>
      <c r="FI94">
        <v>111</v>
      </c>
      <c r="FJ94">
        <v>0</v>
      </c>
      <c r="FK94">
        <v>893.4408846153846</v>
      </c>
      <c r="FL94">
        <v>2.447350423867813</v>
      </c>
      <c r="FM94">
        <v>15.45333335447357</v>
      </c>
      <c r="FN94">
        <v>7049.850384615385</v>
      </c>
      <c r="FO94">
        <v>15</v>
      </c>
      <c r="FP94">
        <v>1765482623</v>
      </c>
      <c r="FQ94" t="s">
        <v>838</v>
      </c>
      <c r="FR94">
        <v>1765482623</v>
      </c>
      <c r="FS94">
        <v>1765482616</v>
      </c>
      <c r="FT94">
        <v>78</v>
      </c>
      <c r="FU94">
        <v>0.037</v>
      </c>
      <c r="FV94">
        <v>-0.002</v>
      </c>
      <c r="FW94">
        <v>-0.061</v>
      </c>
      <c r="FX94">
        <v>0.14</v>
      </c>
      <c r="FY94">
        <v>400</v>
      </c>
      <c r="FZ94">
        <v>18</v>
      </c>
      <c r="GA94">
        <v>0.3</v>
      </c>
      <c r="GB94">
        <v>0.11</v>
      </c>
      <c r="GC94">
        <v>-0.01798006585365854</v>
      </c>
      <c r="GD94">
        <v>-0.5408860076655054</v>
      </c>
      <c r="GE94">
        <v>0.06965182575461693</v>
      </c>
      <c r="GF94">
        <v>0</v>
      </c>
      <c r="GG94">
        <v>893.3026470588236</v>
      </c>
      <c r="GH94">
        <v>2.023743314660781</v>
      </c>
      <c r="GI94">
        <v>0.3159500037099085</v>
      </c>
      <c r="GJ94">
        <v>-1</v>
      </c>
      <c r="GK94">
        <v>0.1114172682926829</v>
      </c>
      <c r="GL94">
        <v>0.01975264808362382</v>
      </c>
      <c r="GM94">
        <v>0.002035147648798308</v>
      </c>
      <c r="GN94">
        <v>1</v>
      </c>
      <c r="GO94">
        <v>1</v>
      </c>
      <c r="GP94">
        <v>2</v>
      </c>
      <c r="GQ94" t="s">
        <v>706</v>
      </c>
      <c r="GR94">
        <v>3.12925</v>
      </c>
      <c r="GS94">
        <v>2.77795</v>
      </c>
      <c r="GT94">
        <v>0.0823696</v>
      </c>
      <c r="GU94">
        <v>0.08278290000000001</v>
      </c>
      <c r="GV94">
        <v>0.0857974</v>
      </c>
      <c r="GW94">
        <v>0.0859227</v>
      </c>
      <c r="GX94">
        <v>27621.6</v>
      </c>
      <c r="GY94">
        <v>26778.2</v>
      </c>
      <c r="GZ94">
        <v>30638.5</v>
      </c>
      <c r="HA94">
        <v>29444.6</v>
      </c>
      <c r="HB94">
        <v>38630.1</v>
      </c>
      <c r="HC94">
        <v>35401.2</v>
      </c>
      <c r="HD94">
        <v>46832.9</v>
      </c>
      <c r="HE94">
        <v>43737.3</v>
      </c>
      <c r="HF94">
        <v>1.82955</v>
      </c>
      <c r="HG94">
        <v>1.87203</v>
      </c>
      <c r="HH94">
        <v>0.0661761</v>
      </c>
      <c r="HI94">
        <v>0</v>
      </c>
      <c r="HJ94">
        <v>23.9085</v>
      </c>
      <c r="HK94">
        <v>999.9</v>
      </c>
      <c r="HL94">
        <v>44</v>
      </c>
      <c r="HM94">
        <v>30.3</v>
      </c>
      <c r="HN94">
        <v>21.2053</v>
      </c>
      <c r="HO94">
        <v>63.6337</v>
      </c>
      <c r="HP94">
        <v>18.5296</v>
      </c>
      <c r="HQ94">
        <v>1</v>
      </c>
      <c r="HR94">
        <v>0.0659604</v>
      </c>
      <c r="HS94">
        <v>1.0565</v>
      </c>
      <c r="HT94">
        <v>20.2105</v>
      </c>
      <c r="HU94">
        <v>5.23766</v>
      </c>
      <c r="HV94">
        <v>11.974</v>
      </c>
      <c r="HW94">
        <v>4.973</v>
      </c>
      <c r="HX94">
        <v>3.291</v>
      </c>
      <c r="HY94">
        <v>9999</v>
      </c>
      <c r="HZ94">
        <v>9999</v>
      </c>
      <c r="IA94">
        <v>9999</v>
      </c>
      <c r="IB94">
        <v>999.9</v>
      </c>
      <c r="IC94">
        <v>4.97299</v>
      </c>
      <c r="ID94">
        <v>1.87714</v>
      </c>
      <c r="IE94">
        <v>1.87519</v>
      </c>
      <c r="IF94">
        <v>1.87805</v>
      </c>
      <c r="IG94">
        <v>1.87476</v>
      </c>
      <c r="IH94">
        <v>1.87836</v>
      </c>
      <c r="II94">
        <v>1.87543</v>
      </c>
      <c r="IJ94">
        <v>1.8766</v>
      </c>
      <c r="IK94">
        <v>0</v>
      </c>
      <c r="IL94">
        <v>0</v>
      </c>
      <c r="IM94">
        <v>0</v>
      </c>
      <c r="IN94">
        <v>0</v>
      </c>
      <c r="IO94" t="s">
        <v>444</v>
      </c>
      <c r="IP94" t="s">
        <v>445</v>
      </c>
      <c r="IQ94" t="s">
        <v>446</v>
      </c>
      <c r="IR94" t="s">
        <v>446</v>
      </c>
      <c r="IS94" t="s">
        <v>446</v>
      </c>
      <c r="IT94" t="s">
        <v>446</v>
      </c>
      <c r="IU94">
        <v>0</v>
      </c>
      <c r="IV94">
        <v>100</v>
      </c>
      <c r="IW94">
        <v>100</v>
      </c>
      <c r="IX94">
        <v>-0.061</v>
      </c>
      <c r="IY94">
        <v>0.14</v>
      </c>
      <c r="IZ94">
        <v>-0.6084545317201953</v>
      </c>
      <c r="JA94">
        <v>0.001438832190268161</v>
      </c>
      <c r="JB94">
        <v>-4.940604163510307E-07</v>
      </c>
      <c r="JC94">
        <v>2.114408552492027E-10</v>
      </c>
      <c r="JD94">
        <v>-0.01676388416610796</v>
      </c>
      <c r="JE94">
        <v>-0.006143637189210034</v>
      </c>
      <c r="JF94">
        <v>0.001173133151773773</v>
      </c>
      <c r="JG94">
        <v>-1.684160421028808E-05</v>
      </c>
      <c r="JH94">
        <v>1</v>
      </c>
      <c r="JI94">
        <v>2140</v>
      </c>
      <c r="JJ94">
        <v>0</v>
      </c>
      <c r="JK94">
        <v>24</v>
      </c>
      <c r="JL94">
        <v>1.5</v>
      </c>
      <c r="JM94">
        <v>1.6</v>
      </c>
      <c r="JN94">
        <v>1.06934</v>
      </c>
      <c r="JO94">
        <v>2.53418</v>
      </c>
      <c r="JP94">
        <v>1.39893</v>
      </c>
      <c r="JQ94">
        <v>2.34131</v>
      </c>
      <c r="JR94">
        <v>1.44897</v>
      </c>
      <c r="JS94">
        <v>2.4939</v>
      </c>
      <c r="JT94">
        <v>36.5759</v>
      </c>
      <c r="JU94">
        <v>24.2101</v>
      </c>
      <c r="JV94">
        <v>18</v>
      </c>
      <c r="JW94">
        <v>473.947</v>
      </c>
      <c r="JX94">
        <v>469.674</v>
      </c>
      <c r="JY94">
        <v>22.82</v>
      </c>
      <c r="JZ94">
        <v>27.8842</v>
      </c>
      <c r="KA94">
        <v>30.0002</v>
      </c>
      <c r="KB94">
        <v>27.628</v>
      </c>
      <c r="KC94">
        <v>27.6893</v>
      </c>
      <c r="KD94">
        <v>21.4371</v>
      </c>
      <c r="KE94">
        <v>23.6086</v>
      </c>
      <c r="KF94">
        <v>83.3763</v>
      </c>
      <c r="KG94">
        <v>22.815</v>
      </c>
      <c r="KH94">
        <v>400</v>
      </c>
      <c r="KI94">
        <v>17.5094</v>
      </c>
      <c r="KJ94">
        <v>101.241</v>
      </c>
      <c r="KK94">
        <v>100.618</v>
      </c>
    </row>
    <row r="95" spans="1:297">
      <c r="A95">
        <v>79</v>
      </c>
      <c r="B95">
        <v>1765483746.5</v>
      </c>
      <c r="C95">
        <v>14295</v>
      </c>
      <c r="D95" t="s">
        <v>839</v>
      </c>
      <c r="E95" t="s">
        <v>840</v>
      </c>
      <c r="F95">
        <v>5</v>
      </c>
      <c r="G95" t="s">
        <v>841</v>
      </c>
      <c r="H95" t="s">
        <v>437</v>
      </c>
      <c r="I95">
        <v>1765483738.75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407.1827208275987</v>
      </c>
      <c r="AK95">
        <v>407.2196484848482</v>
      </c>
      <c r="AL95">
        <v>-0.0002222543070748321</v>
      </c>
      <c r="AM95">
        <v>66.31838309142694</v>
      </c>
      <c r="AN95">
        <f>(AP95 - AO95 + DY95*1E3/(8.314*(EA95+273.15)) * AR95/DX95 * AQ95) * DX95/(100*DL95) * 1000/(1000 - AP95)</f>
        <v>0</v>
      </c>
      <c r="AO95">
        <v>17.58977831026401</v>
      </c>
      <c r="AP95">
        <v>17.67500666666666</v>
      </c>
      <c r="AQ95">
        <v>-3.215108110389329E-06</v>
      </c>
      <c r="AR95">
        <v>111.1374293119211</v>
      </c>
      <c r="AS95">
        <v>9</v>
      </c>
      <c r="AT95">
        <v>2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438</v>
      </c>
      <c r="AY95">
        <v>4978.31</v>
      </c>
      <c r="AZ95">
        <v>580.5923076923077</v>
      </c>
      <c r="BA95">
        <v>1785.04</v>
      </c>
      <c r="BB95">
        <f>1-AZ95/BA95</f>
        <v>0</v>
      </c>
      <c r="BC95">
        <v>-8.17167908842908</v>
      </c>
      <c r="BD95" t="s">
        <v>842</v>
      </c>
      <c r="BE95">
        <v>5030.62</v>
      </c>
      <c r="BF95">
        <v>903.6451923076924</v>
      </c>
      <c r="BG95">
        <v>953.3831837551018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843</v>
      </c>
      <c r="BQ95">
        <v>756.67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2095</v>
      </c>
      <c r="CA95">
        <v>290.0000000000001</v>
      </c>
      <c r="CB95">
        <v>945.5599999999999</v>
      </c>
      <c r="CC95">
        <v>265</v>
      </c>
      <c r="CD95">
        <v>5030.62</v>
      </c>
      <c r="CE95">
        <v>945.3</v>
      </c>
      <c r="CF95">
        <v>0.26</v>
      </c>
      <c r="CG95">
        <v>300.0000000000001</v>
      </c>
      <c r="CH95">
        <v>23.9</v>
      </c>
      <c r="CI95">
        <v>953.3831837551018</v>
      </c>
      <c r="CJ95">
        <v>1.276819714011839</v>
      </c>
      <c r="CK95">
        <v>-4.068649542201964</v>
      </c>
      <c r="CL95">
        <v>0.5708671859191301</v>
      </c>
      <c r="CM95">
        <v>0.6446524832712082</v>
      </c>
      <c r="CN95">
        <v>-0.003506965294771971</v>
      </c>
      <c r="CO95">
        <v>289.9999999999999</v>
      </c>
      <c r="CP95">
        <v>946.55</v>
      </c>
      <c r="CQ95">
        <v>655</v>
      </c>
      <c r="CR95">
        <v>5030.42</v>
      </c>
      <c r="CS95">
        <v>945.3</v>
      </c>
      <c r="CT95">
        <v>1.25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441</v>
      </c>
      <c r="DO95">
        <v>2</v>
      </c>
      <c r="DP95" t="b">
        <v>1</v>
      </c>
      <c r="DQ95">
        <v>1765483738.75</v>
      </c>
      <c r="DR95">
        <v>400.1068666666667</v>
      </c>
      <c r="DS95">
        <v>400.0087666666666</v>
      </c>
      <c r="DT95">
        <v>17.67652333333333</v>
      </c>
      <c r="DU95">
        <v>17.59030666666667</v>
      </c>
      <c r="DV95">
        <v>400.0838666666667</v>
      </c>
      <c r="DW95">
        <v>17.53152333333333</v>
      </c>
      <c r="DX95">
        <v>500.0273333333333</v>
      </c>
      <c r="DY95">
        <v>89.89720666666666</v>
      </c>
      <c r="DZ95">
        <v>0.1000172666666666</v>
      </c>
      <c r="EA95">
        <v>25.03585</v>
      </c>
      <c r="EB95">
        <v>24.99224333333333</v>
      </c>
      <c r="EC95">
        <v>999.9000000000002</v>
      </c>
      <c r="ED95">
        <v>0</v>
      </c>
      <c r="EE95">
        <v>0</v>
      </c>
      <c r="EF95">
        <v>9996.959999999999</v>
      </c>
      <c r="EG95">
        <v>0</v>
      </c>
      <c r="EH95">
        <v>9.764040000000001</v>
      </c>
      <c r="EI95">
        <v>0.01380818903333333</v>
      </c>
      <c r="EJ95">
        <v>407.2202333333333</v>
      </c>
      <c r="EK95">
        <v>407.1710333333332</v>
      </c>
      <c r="EL95">
        <v>0.08464616999999999</v>
      </c>
      <c r="EM95">
        <v>400.0087666666666</v>
      </c>
      <c r="EN95">
        <v>17.59030666666667</v>
      </c>
      <c r="EO95">
        <v>1.588929</v>
      </c>
      <c r="EP95">
        <v>1.581318666666667</v>
      </c>
      <c r="EQ95">
        <v>13.85185666666666</v>
      </c>
      <c r="ER95">
        <v>13.77796666666666</v>
      </c>
      <c r="ES95">
        <v>799.9879</v>
      </c>
      <c r="ET95">
        <v>0.9499879333333332</v>
      </c>
      <c r="EU95">
        <v>0.05001186333333331</v>
      </c>
      <c r="EV95">
        <v>0</v>
      </c>
      <c r="EW95">
        <v>903.6541333333333</v>
      </c>
      <c r="EX95">
        <v>5.000560000000002</v>
      </c>
      <c r="EY95">
        <v>7178.094</v>
      </c>
      <c r="EZ95">
        <v>6826.150000000001</v>
      </c>
      <c r="FA95">
        <v>37.48313333333332</v>
      </c>
      <c r="FB95">
        <v>39.79559999999999</v>
      </c>
      <c r="FC95">
        <v>38.59766666666666</v>
      </c>
      <c r="FD95">
        <v>39.36433333333333</v>
      </c>
      <c r="FE95">
        <v>39.05809999999999</v>
      </c>
      <c r="FF95">
        <v>755.2293333333332</v>
      </c>
      <c r="FG95">
        <v>39.76</v>
      </c>
      <c r="FH95">
        <v>0</v>
      </c>
      <c r="FI95">
        <v>1145.600000143051</v>
      </c>
      <c r="FJ95">
        <v>0</v>
      </c>
      <c r="FK95">
        <v>903.6451923076924</v>
      </c>
      <c r="FL95">
        <v>-1.69678632048836</v>
      </c>
      <c r="FM95">
        <v>-22.67008550929791</v>
      </c>
      <c r="FN95">
        <v>7177.877692307693</v>
      </c>
      <c r="FO95">
        <v>15</v>
      </c>
      <c r="FP95">
        <v>1765483763.5</v>
      </c>
      <c r="FQ95" t="s">
        <v>844</v>
      </c>
      <c r="FR95">
        <v>1765483761</v>
      </c>
      <c r="FS95">
        <v>1765483763.5</v>
      </c>
      <c r="FT95">
        <v>79</v>
      </c>
      <c r="FU95">
        <v>0.08400000000000001</v>
      </c>
      <c r="FV95">
        <v>0.003</v>
      </c>
      <c r="FW95">
        <v>0.023</v>
      </c>
      <c r="FX95">
        <v>0.145</v>
      </c>
      <c r="FY95">
        <v>400</v>
      </c>
      <c r="FZ95">
        <v>18</v>
      </c>
      <c r="GA95">
        <v>0.23</v>
      </c>
      <c r="GB95">
        <v>0.07000000000000001</v>
      </c>
      <c r="GC95">
        <v>0.017870331525</v>
      </c>
      <c r="GD95">
        <v>-0.05850545902063791</v>
      </c>
      <c r="GE95">
        <v>0.03434975983551425</v>
      </c>
      <c r="GF95">
        <v>1</v>
      </c>
      <c r="GG95">
        <v>903.7946764705882</v>
      </c>
      <c r="GH95">
        <v>-1.975752483386549</v>
      </c>
      <c r="GI95">
        <v>0.239462476562947</v>
      </c>
      <c r="GJ95">
        <v>-1</v>
      </c>
      <c r="GK95">
        <v>0.0840402225</v>
      </c>
      <c r="GL95">
        <v>0.0126706367729829</v>
      </c>
      <c r="GM95">
        <v>0.001425963555194786</v>
      </c>
      <c r="GN95">
        <v>1</v>
      </c>
      <c r="GO95">
        <v>2</v>
      </c>
      <c r="GP95">
        <v>2</v>
      </c>
      <c r="GQ95" t="s">
        <v>443</v>
      </c>
      <c r="GR95">
        <v>3.12939</v>
      </c>
      <c r="GS95">
        <v>2.77772</v>
      </c>
      <c r="GT95">
        <v>0.0824164</v>
      </c>
      <c r="GU95">
        <v>0.0828154</v>
      </c>
      <c r="GV95">
        <v>0.0860654</v>
      </c>
      <c r="GW95">
        <v>0.0862795</v>
      </c>
      <c r="GX95">
        <v>27654.1</v>
      </c>
      <c r="GY95">
        <v>26799.9</v>
      </c>
      <c r="GZ95">
        <v>30673.9</v>
      </c>
      <c r="HA95">
        <v>29467.4</v>
      </c>
      <c r="HB95">
        <v>38659.7</v>
      </c>
      <c r="HC95">
        <v>35413.5</v>
      </c>
      <c r="HD95">
        <v>46883.2</v>
      </c>
      <c r="HE95">
        <v>43770.6</v>
      </c>
      <c r="HF95">
        <v>1.83275</v>
      </c>
      <c r="HG95">
        <v>1.87715</v>
      </c>
      <c r="HH95">
        <v>0.0892133</v>
      </c>
      <c r="HI95">
        <v>0</v>
      </c>
      <c r="HJ95">
        <v>23.5326</v>
      </c>
      <c r="HK95">
        <v>999.9</v>
      </c>
      <c r="HL95">
        <v>43.9</v>
      </c>
      <c r="HM95">
        <v>30.4</v>
      </c>
      <c r="HN95">
        <v>21.2873</v>
      </c>
      <c r="HO95">
        <v>63.4138</v>
      </c>
      <c r="HP95">
        <v>18.5577</v>
      </c>
      <c r="HQ95">
        <v>1</v>
      </c>
      <c r="HR95">
        <v>0.030188</v>
      </c>
      <c r="HS95">
        <v>0.489611</v>
      </c>
      <c r="HT95">
        <v>20.2138</v>
      </c>
      <c r="HU95">
        <v>5.23885</v>
      </c>
      <c r="HV95">
        <v>11.974</v>
      </c>
      <c r="HW95">
        <v>4.97295</v>
      </c>
      <c r="HX95">
        <v>3.291</v>
      </c>
      <c r="HY95">
        <v>9999</v>
      </c>
      <c r="HZ95">
        <v>9999</v>
      </c>
      <c r="IA95">
        <v>9999</v>
      </c>
      <c r="IB95">
        <v>999.9</v>
      </c>
      <c r="IC95">
        <v>4.97294</v>
      </c>
      <c r="ID95">
        <v>1.87701</v>
      </c>
      <c r="IE95">
        <v>1.87512</v>
      </c>
      <c r="IF95">
        <v>1.8779</v>
      </c>
      <c r="IG95">
        <v>1.87469</v>
      </c>
      <c r="IH95">
        <v>1.87825</v>
      </c>
      <c r="II95">
        <v>1.87531</v>
      </c>
      <c r="IJ95">
        <v>1.87653</v>
      </c>
      <c r="IK95">
        <v>0</v>
      </c>
      <c r="IL95">
        <v>0</v>
      </c>
      <c r="IM95">
        <v>0</v>
      </c>
      <c r="IN95">
        <v>0</v>
      </c>
      <c r="IO95" t="s">
        <v>444</v>
      </c>
      <c r="IP95" t="s">
        <v>445</v>
      </c>
      <c r="IQ95" t="s">
        <v>446</v>
      </c>
      <c r="IR95" t="s">
        <v>446</v>
      </c>
      <c r="IS95" t="s">
        <v>446</v>
      </c>
      <c r="IT95" t="s">
        <v>446</v>
      </c>
      <c r="IU95">
        <v>0</v>
      </c>
      <c r="IV95">
        <v>100</v>
      </c>
      <c r="IW95">
        <v>100</v>
      </c>
      <c r="IX95">
        <v>0.023</v>
      </c>
      <c r="IY95">
        <v>0.145</v>
      </c>
      <c r="IZ95">
        <v>-0.5713712460849782</v>
      </c>
      <c r="JA95">
        <v>0.001438832190268161</v>
      </c>
      <c r="JB95">
        <v>-4.940604163510307E-07</v>
      </c>
      <c r="JC95">
        <v>2.114408552492027E-10</v>
      </c>
      <c r="JD95">
        <v>-0.01868465218497205</v>
      </c>
      <c r="JE95">
        <v>-0.006143637189210034</v>
      </c>
      <c r="JF95">
        <v>0.001173133151773773</v>
      </c>
      <c r="JG95">
        <v>-1.684160421028808E-05</v>
      </c>
      <c r="JH95">
        <v>1</v>
      </c>
      <c r="JI95">
        <v>2140</v>
      </c>
      <c r="JJ95">
        <v>0</v>
      </c>
      <c r="JK95">
        <v>24</v>
      </c>
      <c r="JL95">
        <v>18.7</v>
      </c>
      <c r="JM95">
        <v>18.8</v>
      </c>
      <c r="JN95">
        <v>1.07056</v>
      </c>
      <c r="JO95">
        <v>2.53296</v>
      </c>
      <c r="JP95">
        <v>1.39893</v>
      </c>
      <c r="JQ95">
        <v>2.34131</v>
      </c>
      <c r="JR95">
        <v>1.44897</v>
      </c>
      <c r="JS95">
        <v>2.62573</v>
      </c>
      <c r="JT95">
        <v>36.4578</v>
      </c>
      <c r="JU95">
        <v>24.2188</v>
      </c>
      <c r="JV95">
        <v>18</v>
      </c>
      <c r="JW95">
        <v>473.33</v>
      </c>
      <c r="JX95">
        <v>470.225</v>
      </c>
      <c r="JY95">
        <v>23.2118</v>
      </c>
      <c r="JZ95">
        <v>27.4318</v>
      </c>
      <c r="KA95">
        <v>29.9997</v>
      </c>
      <c r="KB95">
        <v>27.2698</v>
      </c>
      <c r="KC95">
        <v>27.3487</v>
      </c>
      <c r="KD95">
        <v>21.4584</v>
      </c>
      <c r="KE95">
        <v>23.5454</v>
      </c>
      <c r="KF95">
        <v>83.08320000000001</v>
      </c>
      <c r="KG95">
        <v>23.213</v>
      </c>
      <c r="KH95">
        <v>400</v>
      </c>
      <c r="KI95">
        <v>17.5807</v>
      </c>
      <c r="KJ95">
        <v>101.353</v>
      </c>
      <c r="KK95">
        <v>100.695</v>
      </c>
    </row>
    <row r="96" spans="1:297">
      <c r="A96">
        <v>80</v>
      </c>
      <c r="B96">
        <v>1765483834.5</v>
      </c>
      <c r="C96">
        <v>14383</v>
      </c>
      <c r="D96" t="s">
        <v>845</v>
      </c>
      <c r="E96" t="s">
        <v>846</v>
      </c>
      <c r="F96">
        <v>5</v>
      </c>
      <c r="G96" t="s">
        <v>841</v>
      </c>
      <c r="H96" t="s">
        <v>437</v>
      </c>
      <c r="I96">
        <v>1765483826.5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305.2994699127363</v>
      </c>
      <c r="AK96">
        <v>305.5907575757576</v>
      </c>
      <c r="AL96">
        <v>-0.001452273973504677</v>
      </c>
      <c r="AM96">
        <v>66.30780293104355</v>
      </c>
      <c r="AN96">
        <f>(AP96 - AO96 + DY96*1E3/(8.314*(EA96+273.15)) * AR96/DX96 * AQ96) * DX96/(100*DL96) * 1000/(1000 - AP96)</f>
        <v>0</v>
      </c>
      <c r="AO96">
        <v>17.57429639288522</v>
      </c>
      <c r="AP96">
        <v>17.66764242424242</v>
      </c>
      <c r="AQ96">
        <v>-4.044861545571609E-06</v>
      </c>
      <c r="AR96">
        <v>111.0168623550892</v>
      </c>
      <c r="AS96">
        <v>9</v>
      </c>
      <c r="AT96">
        <v>2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438</v>
      </c>
      <c r="AY96">
        <v>4978.31</v>
      </c>
      <c r="AZ96">
        <v>580.5923076923077</v>
      </c>
      <c r="BA96">
        <v>1785.04</v>
      </c>
      <c r="BB96">
        <f>1-AZ96/BA96</f>
        <v>0</v>
      </c>
      <c r="BC96">
        <v>-8.17167908842908</v>
      </c>
      <c r="BD96" t="s">
        <v>847</v>
      </c>
      <c r="BE96">
        <v>5031.79</v>
      </c>
      <c r="BF96">
        <v>886.7388076923077</v>
      </c>
      <c r="BG96">
        <v>944.106092008686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848</v>
      </c>
      <c r="BQ96">
        <v>750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2097</v>
      </c>
      <c r="CA96">
        <v>290.0000000000001</v>
      </c>
      <c r="CB96">
        <v>932.59</v>
      </c>
      <c r="CC96">
        <v>205</v>
      </c>
      <c r="CD96">
        <v>5031.79</v>
      </c>
      <c r="CE96">
        <v>932.54</v>
      </c>
      <c r="CF96">
        <v>0.05</v>
      </c>
      <c r="CG96">
        <v>300.0000000000001</v>
      </c>
      <c r="CH96">
        <v>23.9</v>
      </c>
      <c r="CI96">
        <v>944.106092008686</v>
      </c>
      <c r="CJ96">
        <v>1.45845099727409</v>
      </c>
      <c r="CK96">
        <v>-5.818042934447346</v>
      </c>
      <c r="CL96">
        <v>0.65218717084066</v>
      </c>
      <c r="CM96">
        <v>0.7397309706579585</v>
      </c>
      <c r="CN96">
        <v>-0.003507383092324805</v>
      </c>
      <c r="CO96">
        <v>289.9999999999999</v>
      </c>
      <c r="CP96">
        <v>932.67</v>
      </c>
      <c r="CQ96">
        <v>895</v>
      </c>
      <c r="CR96">
        <v>5030.55</v>
      </c>
      <c r="CS96">
        <v>932.54</v>
      </c>
      <c r="CT96">
        <v>0.13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441</v>
      </c>
      <c r="DO96">
        <v>2</v>
      </c>
      <c r="DP96" t="b">
        <v>1</v>
      </c>
      <c r="DQ96">
        <v>1765483826.5</v>
      </c>
      <c r="DR96">
        <v>300.1695483870968</v>
      </c>
      <c r="DS96">
        <v>299.9841612903226</v>
      </c>
      <c r="DT96">
        <v>17.66612580645161</v>
      </c>
      <c r="DU96">
        <v>17.57570322580645</v>
      </c>
      <c r="DV96">
        <v>300.3205483870968</v>
      </c>
      <c r="DW96">
        <v>17.52212580645161</v>
      </c>
      <c r="DX96">
        <v>500.0165161290323</v>
      </c>
      <c r="DY96">
        <v>89.89032903225807</v>
      </c>
      <c r="DZ96">
        <v>0.100010864516129</v>
      </c>
      <c r="EA96">
        <v>25.02792580645162</v>
      </c>
      <c r="EB96">
        <v>25.00266774193549</v>
      </c>
      <c r="EC96">
        <v>999.9000000000003</v>
      </c>
      <c r="ED96">
        <v>0</v>
      </c>
      <c r="EE96">
        <v>0</v>
      </c>
      <c r="EF96">
        <v>9994.233870967742</v>
      </c>
      <c r="EG96">
        <v>0</v>
      </c>
      <c r="EH96">
        <v>9.773247419354842</v>
      </c>
      <c r="EI96">
        <v>0.2427752258064516</v>
      </c>
      <c r="EJ96">
        <v>305.6268709677419</v>
      </c>
      <c r="EK96">
        <v>305.350935483871</v>
      </c>
      <c r="EL96">
        <v>0.09276660322580642</v>
      </c>
      <c r="EM96">
        <v>299.9841612903226</v>
      </c>
      <c r="EN96">
        <v>17.57570322580645</v>
      </c>
      <c r="EO96">
        <v>1.588224838709678</v>
      </c>
      <c r="EP96">
        <v>1.579885161290323</v>
      </c>
      <c r="EQ96">
        <v>13.84502258064516</v>
      </c>
      <c r="ER96">
        <v>13.76400645161291</v>
      </c>
      <c r="ES96">
        <v>800.0049677419354</v>
      </c>
      <c r="ET96">
        <v>0.9500008064516127</v>
      </c>
      <c r="EU96">
        <v>0.0499990935483871</v>
      </c>
      <c r="EV96">
        <v>0</v>
      </c>
      <c r="EW96">
        <v>886.701870967742</v>
      </c>
      <c r="EX96">
        <v>5.000560000000002</v>
      </c>
      <c r="EY96">
        <v>7032.479677419354</v>
      </c>
      <c r="EZ96">
        <v>6826.323225806452</v>
      </c>
      <c r="FA96">
        <v>36.8122258064516</v>
      </c>
      <c r="FB96">
        <v>38.93719354838708</v>
      </c>
      <c r="FC96">
        <v>37.98561290322579</v>
      </c>
      <c r="FD96">
        <v>38.16916129032257</v>
      </c>
      <c r="FE96">
        <v>38.38080645161289</v>
      </c>
      <c r="FF96">
        <v>755.2545161290323</v>
      </c>
      <c r="FG96">
        <v>39.75258064516129</v>
      </c>
      <c r="FH96">
        <v>0</v>
      </c>
      <c r="FI96">
        <v>86</v>
      </c>
      <c r="FJ96">
        <v>0</v>
      </c>
      <c r="FK96">
        <v>886.7388076923077</v>
      </c>
      <c r="FL96">
        <v>3.274427360675092</v>
      </c>
      <c r="FM96">
        <v>11.13094018562981</v>
      </c>
      <c r="FN96">
        <v>7032.423846153846</v>
      </c>
      <c r="FO96">
        <v>15</v>
      </c>
      <c r="FP96">
        <v>1765483851.5</v>
      </c>
      <c r="FQ96" t="s">
        <v>849</v>
      </c>
      <c r="FR96">
        <v>1765483848.5</v>
      </c>
      <c r="FS96">
        <v>1765483851.5</v>
      </c>
      <c r="FT96">
        <v>80</v>
      </c>
      <c r="FU96">
        <v>-0.057</v>
      </c>
      <c r="FV96">
        <v>-0.001</v>
      </c>
      <c r="FW96">
        <v>-0.151</v>
      </c>
      <c r="FX96">
        <v>0.144</v>
      </c>
      <c r="FY96">
        <v>300</v>
      </c>
      <c r="FZ96">
        <v>18</v>
      </c>
      <c r="GA96">
        <v>0.32</v>
      </c>
      <c r="GB96">
        <v>0.18</v>
      </c>
      <c r="GC96">
        <v>0.2793869</v>
      </c>
      <c r="GD96">
        <v>-0.4539946716697943</v>
      </c>
      <c r="GE96">
        <v>0.06988560199061034</v>
      </c>
      <c r="GF96">
        <v>1</v>
      </c>
      <c r="GG96">
        <v>886.5776176470589</v>
      </c>
      <c r="GH96">
        <v>2.743636366623879</v>
      </c>
      <c r="GI96">
        <v>0.3229905311584132</v>
      </c>
      <c r="GJ96">
        <v>-1</v>
      </c>
      <c r="GK96">
        <v>0.0924317825</v>
      </c>
      <c r="GL96">
        <v>0.005879839024390025</v>
      </c>
      <c r="GM96">
        <v>0.0009435143914873536</v>
      </c>
      <c r="GN96">
        <v>1</v>
      </c>
      <c r="GO96">
        <v>2</v>
      </c>
      <c r="GP96">
        <v>2</v>
      </c>
      <c r="GQ96" t="s">
        <v>443</v>
      </c>
      <c r="GR96">
        <v>3.12951</v>
      </c>
      <c r="GS96">
        <v>2.778</v>
      </c>
      <c r="GT96">
        <v>0.06576269999999999</v>
      </c>
      <c r="GU96">
        <v>0.0660211</v>
      </c>
      <c r="GV96">
        <v>0.0860399</v>
      </c>
      <c r="GW96">
        <v>0.086233</v>
      </c>
      <c r="GX96">
        <v>28161</v>
      </c>
      <c r="GY96">
        <v>27294.5</v>
      </c>
      <c r="GZ96">
        <v>30679</v>
      </c>
      <c r="HA96">
        <v>29471.1</v>
      </c>
      <c r="HB96">
        <v>38665.2</v>
      </c>
      <c r="HC96">
        <v>35418.3</v>
      </c>
      <c r="HD96">
        <v>46890.2</v>
      </c>
      <c r="HE96">
        <v>43776</v>
      </c>
      <c r="HF96">
        <v>1.8336</v>
      </c>
      <c r="HG96">
        <v>1.8779</v>
      </c>
      <c r="HH96">
        <v>0.0905767</v>
      </c>
      <c r="HI96">
        <v>0</v>
      </c>
      <c r="HJ96">
        <v>23.5146</v>
      </c>
      <c r="HK96">
        <v>999.9</v>
      </c>
      <c r="HL96">
        <v>43.9</v>
      </c>
      <c r="HM96">
        <v>30.4</v>
      </c>
      <c r="HN96">
        <v>21.2881</v>
      </c>
      <c r="HO96">
        <v>63.5838</v>
      </c>
      <c r="HP96">
        <v>18.6458</v>
      </c>
      <c r="HQ96">
        <v>1</v>
      </c>
      <c r="HR96">
        <v>0.024314</v>
      </c>
      <c r="HS96">
        <v>0.44418</v>
      </c>
      <c r="HT96">
        <v>20.2137</v>
      </c>
      <c r="HU96">
        <v>5.2387</v>
      </c>
      <c r="HV96">
        <v>11.974</v>
      </c>
      <c r="HW96">
        <v>4.97275</v>
      </c>
      <c r="HX96">
        <v>3.291</v>
      </c>
      <c r="HY96">
        <v>9999</v>
      </c>
      <c r="HZ96">
        <v>9999</v>
      </c>
      <c r="IA96">
        <v>9999</v>
      </c>
      <c r="IB96">
        <v>999.9</v>
      </c>
      <c r="IC96">
        <v>4.97294</v>
      </c>
      <c r="ID96">
        <v>1.87705</v>
      </c>
      <c r="IE96">
        <v>1.87515</v>
      </c>
      <c r="IF96">
        <v>1.87794</v>
      </c>
      <c r="IG96">
        <v>1.87469</v>
      </c>
      <c r="IH96">
        <v>1.87834</v>
      </c>
      <c r="II96">
        <v>1.87534</v>
      </c>
      <c r="IJ96">
        <v>1.87653</v>
      </c>
      <c r="IK96">
        <v>0</v>
      </c>
      <c r="IL96">
        <v>0</v>
      </c>
      <c r="IM96">
        <v>0</v>
      </c>
      <c r="IN96">
        <v>0</v>
      </c>
      <c r="IO96" t="s">
        <v>444</v>
      </c>
      <c r="IP96" t="s">
        <v>445</v>
      </c>
      <c r="IQ96" t="s">
        <v>446</v>
      </c>
      <c r="IR96" t="s">
        <v>446</v>
      </c>
      <c r="IS96" t="s">
        <v>446</v>
      </c>
      <c r="IT96" t="s">
        <v>446</v>
      </c>
      <c r="IU96">
        <v>0</v>
      </c>
      <c r="IV96">
        <v>100</v>
      </c>
      <c r="IW96">
        <v>100</v>
      </c>
      <c r="IX96">
        <v>-0.151</v>
      </c>
      <c r="IY96">
        <v>0.144</v>
      </c>
      <c r="IZ96">
        <v>-0.4870598091722231</v>
      </c>
      <c r="JA96">
        <v>0.001438832190268161</v>
      </c>
      <c r="JB96">
        <v>-4.940604163510307E-07</v>
      </c>
      <c r="JC96">
        <v>2.114408552492027E-10</v>
      </c>
      <c r="JD96">
        <v>-0.01559123554760102</v>
      </c>
      <c r="JE96">
        <v>-0.006143637189210034</v>
      </c>
      <c r="JF96">
        <v>0.001173133151773773</v>
      </c>
      <c r="JG96">
        <v>-1.684160421028808E-05</v>
      </c>
      <c r="JH96">
        <v>1</v>
      </c>
      <c r="JI96">
        <v>2140</v>
      </c>
      <c r="JJ96">
        <v>0</v>
      </c>
      <c r="JK96">
        <v>24</v>
      </c>
      <c r="JL96">
        <v>1.2</v>
      </c>
      <c r="JM96">
        <v>1.2</v>
      </c>
      <c r="JN96">
        <v>0.853271</v>
      </c>
      <c r="JO96">
        <v>2.5354</v>
      </c>
      <c r="JP96">
        <v>1.39893</v>
      </c>
      <c r="JQ96">
        <v>2.34131</v>
      </c>
      <c r="JR96">
        <v>1.44897</v>
      </c>
      <c r="JS96">
        <v>2.62573</v>
      </c>
      <c r="JT96">
        <v>36.4107</v>
      </c>
      <c r="JU96">
        <v>24.2188</v>
      </c>
      <c r="JV96">
        <v>18</v>
      </c>
      <c r="JW96">
        <v>473.307</v>
      </c>
      <c r="JX96">
        <v>470.121</v>
      </c>
      <c r="JY96">
        <v>23.2852</v>
      </c>
      <c r="JZ96">
        <v>27.3517</v>
      </c>
      <c r="KA96">
        <v>29.9998</v>
      </c>
      <c r="KB96">
        <v>27.1966</v>
      </c>
      <c r="KC96">
        <v>27.2767</v>
      </c>
      <c r="KD96">
        <v>17.1238</v>
      </c>
      <c r="KE96">
        <v>23.5454</v>
      </c>
      <c r="KF96">
        <v>83.08320000000001</v>
      </c>
      <c r="KG96">
        <v>23.2891</v>
      </c>
      <c r="KH96">
        <v>300</v>
      </c>
      <c r="KI96">
        <v>17.5884</v>
      </c>
      <c r="KJ96">
        <v>101.369</v>
      </c>
      <c r="KK96">
        <v>100.707</v>
      </c>
    </row>
    <row r="97" spans="1:297">
      <c r="A97">
        <v>81</v>
      </c>
      <c r="B97">
        <v>1765483926</v>
      </c>
      <c r="C97">
        <v>14474.5</v>
      </c>
      <c r="D97" t="s">
        <v>850</v>
      </c>
      <c r="E97" t="s">
        <v>851</v>
      </c>
      <c r="F97">
        <v>5</v>
      </c>
      <c r="G97" t="s">
        <v>841</v>
      </c>
      <c r="H97" t="s">
        <v>437</v>
      </c>
      <c r="I97">
        <v>1765483918.25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203.5577763175763</v>
      </c>
      <c r="AK97">
        <v>203.8346969696968</v>
      </c>
      <c r="AL97">
        <v>0.000289862288874977</v>
      </c>
      <c r="AM97">
        <v>66.23591820240325</v>
      </c>
      <c r="AN97">
        <f>(AP97 - AO97 + DY97*1E3/(8.314*(EA97+273.15)) * AR97/DX97 * AQ97) * DX97/(100*DL97) * 1000/(1000 - AP97)</f>
        <v>0</v>
      </c>
      <c r="AO97">
        <v>17.53637879732399</v>
      </c>
      <c r="AP97">
        <v>17.63620969696969</v>
      </c>
      <c r="AQ97">
        <v>2.506993276330761E-06</v>
      </c>
      <c r="AR97">
        <v>109.7573939628958</v>
      </c>
      <c r="AS97">
        <v>9</v>
      </c>
      <c r="AT97">
        <v>2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438</v>
      </c>
      <c r="AY97">
        <v>4978.31</v>
      </c>
      <c r="AZ97">
        <v>580.5923076923077</v>
      </c>
      <c r="BA97">
        <v>1785.04</v>
      </c>
      <c r="BB97">
        <f>1-AZ97/BA97</f>
        <v>0</v>
      </c>
      <c r="BC97">
        <v>-8.17167908842908</v>
      </c>
      <c r="BD97" t="s">
        <v>852</v>
      </c>
      <c r="BE97">
        <v>5032.08</v>
      </c>
      <c r="BF97">
        <v>883.2609615384615</v>
      </c>
      <c r="BG97">
        <v>939.2356959475155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853</v>
      </c>
      <c r="BQ97">
        <v>759.73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2099</v>
      </c>
      <c r="CA97">
        <v>290.0000000000001</v>
      </c>
      <c r="CB97">
        <v>930.3200000000001</v>
      </c>
      <c r="CC97">
        <v>295</v>
      </c>
      <c r="CD97">
        <v>5032.08</v>
      </c>
      <c r="CE97">
        <v>930.08</v>
      </c>
      <c r="CF97">
        <v>0.24</v>
      </c>
      <c r="CG97">
        <v>300.0000000000001</v>
      </c>
      <c r="CH97">
        <v>23.9</v>
      </c>
      <c r="CI97">
        <v>939.2356959475155</v>
      </c>
      <c r="CJ97">
        <v>1.523944802542972</v>
      </c>
      <c r="CK97">
        <v>-4.60784952713329</v>
      </c>
      <c r="CL97">
        <v>0.6815731810902603</v>
      </c>
      <c r="CM97">
        <v>0.6201114567541877</v>
      </c>
      <c r="CN97">
        <v>-0.003507856729699672</v>
      </c>
      <c r="CO97">
        <v>289.9999999999999</v>
      </c>
      <c r="CP97">
        <v>930.5</v>
      </c>
      <c r="CQ97">
        <v>735</v>
      </c>
      <c r="CR97">
        <v>5031.63</v>
      </c>
      <c r="CS97">
        <v>930.08</v>
      </c>
      <c r="CT97">
        <v>0.42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441</v>
      </c>
      <c r="DO97">
        <v>2</v>
      </c>
      <c r="DP97" t="b">
        <v>1</v>
      </c>
      <c r="DQ97">
        <v>1765483918.25</v>
      </c>
      <c r="DR97">
        <v>200.2317</v>
      </c>
      <c r="DS97">
        <v>199.9995333333333</v>
      </c>
      <c r="DT97">
        <v>17.63444666666667</v>
      </c>
      <c r="DU97">
        <v>17.53854</v>
      </c>
      <c r="DV97">
        <v>200.5117</v>
      </c>
      <c r="DW97">
        <v>17.49144666666667</v>
      </c>
      <c r="DX97">
        <v>500.0092000000001</v>
      </c>
      <c r="DY97">
        <v>89.88907</v>
      </c>
      <c r="DZ97">
        <v>0.09996373</v>
      </c>
      <c r="EA97">
        <v>25.00480666666666</v>
      </c>
      <c r="EB97">
        <v>24.99167</v>
      </c>
      <c r="EC97">
        <v>999.9000000000002</v>
      </c>
      <c r="ED97">
        <v>0</v>
      </c>
      <c r="EE97">
        <v>0</v>
      </c>
      <c r="EF97">
        <v>10003.295</v>
      </c>
      <c r="EG97">
        <v>0</v>
      </c>
      <c r="EH97">
        <v>9.771117666666669</v>
      </c>
      <c r="EI97">
        <v>0.238914</v>
      </c>
      <c r="EJ97">
        <v>203.8332666666667</v>
      </c>
      <c r="EK97">
        <v>203.5698666666667</v>
      </c>
      <c r="EL97">
        <v>0.09794402333333334</v>
      </c>
      <c r="EM97">
        <v>199.9995333333333</v>
      </c>
      <c r="EN97">
        <v>17.53854</v>
      </c>
      <c r="EO97">
        <v>1.585326666666667</v>
      </c>
      <c r="EP97">
        <v>1.576523666666667</v>
      </c>
      <c r="EQ97">
        <v>13.81691</v>
      </c>
      <c r="ER97">
        <v>13.73123</v>
      </c>
      <c r="ES97">
        <v>799.9815</v>
      </c>
      <c r="ET97">
        <v>0.9500072999999997</v>
      </c>
      <c r="EU97">
        <v>0.04999249666666666</v>
      </c>
      <c r="EV97">
        <v>0</v>
      </c>
      <c r="EW97">
        <v>883.2396666666667</v>
      </c>
      <c r="EX97">
        <v>5.000560000000002</v>
      </c>
      <c r="EY97">
        <v>6994.272666666668</v>
      </c>
      <c r="EZ97">
        <v>6826.136666666666</v>
      </c>
      <c r="FA97">
        <v>36.29769999999999</v>
      </c>
      <c r="FB97">
        <v>38.46849999999998</v>
      </c>
      <c r="FC97">
        <v>37.48103333333333</v>
      </c>
      <c r="FD97">
        <v>37.61016666666666</v>
      </c>
      <c r="FE97">
        <v>37.88939999999999</v>
      </c>
      <c r="FF97">
        <v>755.2380000000001</v>
      </c>
      <c r="FG97">
        <v>39.74</v>
      </c>
      <c r="FH97">
        <v>0</v>
      </c>
      <c r="FI97">
        <v>89.60000014305115</v>
      </c>
      <c r="FJ97">
        <v>0</v>
      </c>
      <c r="FK97">
        <v>883.2609615384615</v>
      </c>
      <c r="FL97">
        <v>2.129743597803906</v>
      </c>
      <c r="FM97">
        <v>15.66735044463213</v>
      </c>
      <c r="FN97">
        <v>6994.495</v>
      </c>
      <c r="FO97">
        <v>15</v>
      </c>
      <c r="FP97">
        <v>1765483943</v>
      </c>
      <c r="FQ97" t="s">
        <v>854</v>
      </c>
      <c r="FR97">
        <v>1765483941</v>
      </c>
      <c r="FS97">
        <v>1765483943</v>
      </c>
      <c r="FT97">
        <v>81</v>
      </c>
      <c r="FU97">
        <v>-0.007</v>
      </c>
      <c r="FV97">
        <v>-0.001</v>
      </c>
      <c r="FW97">
        <v>-0.28</v>
      </c>
      <c r="FX97">
        <v>0.143</v>
      </c>
      <c r="FY97">
        <v>200</v>
      </c>
      <c r="FZ97">
        <v>18</v>
      </c>
      <c r="GA97">
        <v>0.17</v>
      </c>
      <c r="GB97">
        <v>0.19</v>
      </c>
      <c r="GC97">
        <v>0.2698922682926829</v>
      </c>
      <c r="GD97">
        <v>-0.4955715052264812</v>
      </c>
      <c r="GE97">
        <v>0.06194561745754344</v>
      </c>
      <c r="GF97">
        <v>1</v>
      </c>
      <c r="GG97">
        <v>883.0672941176471</v>
      </c>
      <c r="GH97">
        <v>2.787318569027188</v>
      </c>
      <c r="GI97">
        <v>0.328317415406972</v>
      </c>
      <c r="GJ97">
        <v>-1</v>
      </c>
      <c r="GK97">
        <v>0.09765863170731709</v>
      </c>
      <c r="GL97">
        <v>0.0077272013937284</v>
      </c>
      <c r="GM97">
        <v>0.001146812274479605</v>
      </c>
      <c r="GN97">
        <v>1</v>
      </c>
      <c r="GO97">
        <v>2</v>
      </c>
      <c r="GP97">
        <v>2</v>
      </c>
      <c r="GQ97" t="s">
        <v>443</v>
      </c>
      <c r="GR97">
        <v>3.12945</v>
      </c>
      <c r="GS97">
        <v>2.77783</v>
      </c>
      <c r="GT97">
        <v>0.0467631</v>
      </c>
      <c r="GU97">
        <v>0.0468576</v>
      </c>
      <c r="GV97">
        <v>0.0859394</v>
      </c>
      <c r="GW97">
        <v>0.086113</v>
      </c>
      <c r="GX97">
        <v>28740.1</v>
      </c>
      <c r="GY97">
        <v>27856.8</v>
      </c>
      <c r="GZ97">
        <v>30685.4</v>
      </c>
      <c r="HA97">
        <v>29473.2</v>
      </c>
      <c r="HB97">
        <v>38675.7</v>
      </c>
      <c r="HC97">
        <v>35423.5</v>
      </c>
      <c r="HD97">
        <v>46899.6</v>
      </c>
      <c r="HE97">
        <v>43778.4</v>
      </c>
      <c r="HF97">
        <v>1.834</v>
      </c>
      <c r="HG97">
        <v>1.87902</v>
      </c>
      <c r="HH97">
        <v>0.09082999999999999</v>
      </c>
      <c r="HI97">
        <v>0</v>
      </c>
      <c r="HJ97">
        <v>23.5048</v>
      </c>
      <c r="HK97">
        <v>999.9</v>
      </c>
      <c r="HL97">
        <v>43.9</v>
      </c>
      <c r="HM97">
        <v>30.4</v>
      </c>
      <c r="HN97">
        <v>21.2908</v>
      </c>
      <c r="HO97">
        <v>63.5938</v>
      </c>
      <c r="HP97">
        <v>18.6258</v>
      </c>
      <c r="HQ97">
        <v>1</v>
      </c>
      <c r="HR97">
        <v>0.0188897</v>
      </c>
      <c r="HS97">
        <v>0.354338</v>
      </c>
      <c r="HT97">
        <v>20.2143</v>
      </c>
      <c r="HU97">
        <v>5.2387</v>
      </c>
      <c r="HV97">
        <v>11.974</v>
      </c>
      <c r="HW97">
        <v>4.97235</v>
      </c>
      <c r="HX97">
        <v>3.291</v>
      </c>
      <c r="HY97">
        <v>9999</v>
      </c>
      <c r="HZ97">
        <v>9999</v>
      </c>
      <c r="IA97">
        <v>9999</v>
      </c>
      <c r="IB97">
        <v>999.9</v>
      </c>
      <c r="IC97">
        <v>4.97297</v>
      </c>
      <c r="ID97">
        <v>1.877</v>
      </c>
      <c r="IE97">
        <v>1.87512</v>
      </c>
      <c r="IF97">
        <v>1.8779</v>
      </c>
      <c r="IG97">
        <v>1.87469</v>
      </c>
      <c r="IH97">
        <v>1.87826</v>
      </c>
      <c r="II97">
        <v>1.87532</v>
      </c>
      <c r="IJ97">
        <v>1.8765</v>
      </c>
      <c r="IK97">
        <v>0</v>
      </c>
      <c r="IL97">
        <v>0</v>
      </c>
      <c r="IM97">
        <v>0</v>
      </c>
      <c r="IN97">
        <v>0</v>
      </c>
      <c r="IO97" t="s">
        <v>444</v>
      </c>
      <c r="IP97" t="s">
        <v>445</v>
      </c>
      <c r="IQ97" t="s">
        <v>446</v>
      </c>
      <c r="IR97" t="s">
        <v>446</v>
      </c>
      <c r="IS97" t="s">
        <v>446</v>
      </c>
      <c r="IT97" t="s">
        <v>446</v>
      </c>
      <c r="IU97">
        <v>0</v>
      </c>
      <c r="IV97">
        <v>100</v>
      </c>
      <c r="IW97">
        <v>100</v>
      </c>
      <c r="IX97">
        <v>-0.28</v>
      </c>
      <c r="IY97">
        <v>0.143</v>
      </c>
      <c r="IZ97">
        <v>-0.5437325138048781</v>
      </c>
      <c r="JA97">
        <v>0.001438832190268161</v>
      </c>
      <c r="JB97">
        <v>-4.940604163510307E-07</v>
      </c>
      <c r="JC97">
        <v>2.114408552492027E-10</v>
      </c>
      <c r="JD97">
        <v>-0.01629341574254599</v>
      </c>
      <c r="JE97">
        <v>-0.006143637189210034</v>
      </c>
      <c r="JF97">
        <v>0.001173133151773773</v>
      </c>
      <c r="JG97">
        <v>-1.684160421028808E-05</v>
      </c>
      <c r="JH97">
        <v>1</v>
      </c>
      <c r="JI97">
        <v>2140</v>
      </c>
      <c r="JJ97">
        <v>0</v>
      </c>
      <c r="JK97">
        <v>24</v>
      </c>
      <c r="JL97">
        <v>1.3</v>
      </c>
      <c r="JM97">
        <v>1.2</v>
      </c>
      <c r="JN97">
        <v>0.627441</v>
      </c>
      <c r="JO97">
        <v>2.55005</v>
      </c>
      <c r="JP97">
        <v>1.39893</v>
      </c>
      <c r="JQ97">
        <v>2.34131</v>
      </c>
      <c r="JR97">
        <v>1.44897</v>
      </c>
      <c r="JS97">
        <v>2.61841</v>
      </c>
      <c r="JT97">
        <v>36.4107</v>
      </c>
      <c r="JU97">
        <v>24.2188</v>
      </c>
      <c r="JV97">
        <v>18</v>
      </c>
      <c r="JW97">
        <v>473.034</v>
      </c>
      <c r="JX97">
        <v>470.249</v>
      </c>
      <c r="JY97">
        <v>23.3702</v>
      </c>
      <c r="JZ97">
        <v>27.2735</v>
      </c>
      <c r="KA97">
        <v>29.9999</v>
      </c>
      <c r="KB97">
        <v>27.1221</v>
      </c>
      <c r="KC97">
        <v>27.2033</v>
      </c>
      <c r="KD97">
        <v>12.5909</v>
      </c>
      <c r="KE97">
        <v>23.5454</v>
      </c>
      <c r="KF97">
        <v>83.08320000000001</v>
      </c>
      <c r="KG97">
        <v>23.376</v>
      </c>
      <c r="KH97">
        <v>200</v>
      </c>
      <c r="KI97">
        <v>17.5921</v>
      </c>
      <c r="KJ97">
        <v>101.389</v>
      </c>
      <c r="KK97">
        <v>100.714</v>
      </c>
    </row>
    <row r="98" spans="1:297">
      <c r="A98">
        <v>82</v>
      </c>
      <c r="B98">
        <v>1765484017.5</v>
      </c>
      <c r="C98">
        <v>14566</v>
      </c>
      <c r="D98" t="s">
        <v>855</v>
      </c>
      <c r="E98" t="s">
        <v>856</v>
      </c>
      <c r="F98">
        <v>5</v>
      </c>
      <c r="G98" t="s">
        <v>841</v>
      </c>
      <c r="H98" t="s">
        <v>437</v>
      </c>
      <c r="I98">
        <v>1765484009.75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101.7696719077908</v>
      </c>
      <c r="AK98">
        <v>101.9435818181818</v>
      </c>
      <c r="AL98">
        <v>-0.0007272497575266886</v>
      </c>
      <c r="AM98">
        <v>66.25325926240571</v>
      </c>
      <c r="AN98">
        <f>(AP98 - AO98 + DY98*1E3/(8.314*(EA98+273.15)) * AR98/DX98 * AQ98) * DX98/(100*DL98) * 1000/(1000 - AP98)</f>
        <v>0</v>
      </c>
      <c r="AO98">
        <v>17.55376473842805</v>
      </c>
      <c r="AP98">
        <v>17.64721636363636</v>
      </c>
      <c r="AQ98">
        <v>-1.445561525745748E-05</v>
      </c>
      <c r="AR98">
        <v>109.7787701335206</v>
      </c>
      <c r="AS98">
        <v>9</v>
      </c>
      <c r="AT98">
        <v>2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438</v>
      </c>
      <c r="AY98">
        <v>4978.31</v>
      </c>
      <c r="AZ98">
        <v>580.5923076923077</v>
      </c>
      <c r="BA98">
        <v>1785.04</v>
      </c>
      <c r="BB98">
        <f>1-AZ98/BA98</f>
        <v>0</v>
      </c>
      <c r="BC98">
        <v>-8.17167908842908</v>
      </c>
      <c r="BD98" t="s">
        <v>857</v>
      </c>
      <c r="BE98">
        <v>5032.69</v>
      </c>
      <c r="BF98">
        <v>881.0878076923078</v>
      </c>
      <c r="BG98">
        <v>941.4274629300105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858</v>
      </c>
      <c r="BQ98">
        <v>746.8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2101</v>
      </c>
      <c r="CA98">
        <v>290.0000000000001</v>
      </c>
      <c r="CB98">
        <v>929.27</v>
      </c>
      <c r="CC98">
        <v>295</v>
      </c>
      <c r="CD98">
        <v>5032.69</v>
      </c>
      <c r="CE98">
        <v>929.13</v>
      </c>
      <c r="CF98">
        <v>0.14</v>
      </c>
      <c r="CG98">
        <v>300.0000000000001</v>
      </c>
      <c r="CH98">
        <v>23.9</v>
      </c>
      <c r="CI98">
        <v>941.4274629300105</v>
      </c>
      <c r="CJ98">
        <v>1.637209009468493</v>
      </c>
      <c r="CK98">
        <v>-6.19133387317561</v>
      </c>
      <c r="CL98">
        <v>0.7323231785516446</v>
      </c>
      <c r="CM98">
        <v>0.718526304745067</v>
      </c>
      <c r="CN98">
        <v>-0.00350827363737486</v>
      </c>
      <c r="CO98">
        <v>289.9999999999999</v>
      </c>
      <c r="CP98">
        <v>929.0599999999999</v>
      </c>
      <c r="CQ98">
        <v>725</v>
      </c>
      <c r="CR98">
        <v>5032.32</v>
      </c>
      <c r="CS98">
        <v>929.12</v>
      </c>
      <c r="CT98">
        <v>-0.06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441</v>
      </c>
      <c r="DO98">
        <v>2</v>
      </c>
      <c r="DP98" t="b">
        <v>1</v>
      </c>
      <c r="DQ98">
        <v>1765484009.75</v>
      </c>
      <c r="DR98">
        <v>100.2607333333333</v>
      </c>
      <c r="DS98">
        <v>99.99321666666668</v>
      </c>
      <c r="DT98">
        <v>17.64747333333333</v>
      </c>
      <c r="DU98">
        <v>17.55572666666667</v>
      </c>
      <c r="DV98">
        <v>100.5987333333333</v>
      </c>
      <c r="DW98">
        <v>17.50447333333333</v>
      </c>
      <c r="DX98">
        <v>499.9950666666666</v>
      </c>
      <c r="DY98">
        <v>89.89022333333334</v>
      </c>
      <c r="DZ98">
        <v>0.09997219333333335</v>
      </c>
      <c r="EA98">
        <v>24.99974</v>
      </c>
      <c r="EB98">
        <v>25.01010333333333</v>
      </c>
      <c r="EC98">
        <v>999.9000000000002</v>
      </c>
      <c r="ED98">
        <v>0</v>
      </c>
      <c r="EE98">
        <v>0</v>
      </c>
      <c r="EF98">
        <v>9996.42</v>
      </c>
      <c r="EG98">
        <v>0</v>
      </c>
      <c r="EH98">
        <v>9.819200000000002</v>
      </c>
      <c r="EI98">
        <v>0.1950811666666667</v>
      </c>
      <c r="EJ98">
        <v>101.9883</v>
      </c>
      <c r="EK98">
        <v>101.7800666666667</v>
      </c>
      <c r="EL98">
        <v>0.0934932</v>
      </c>
      <c r="EM98">
        <v>99.99321666666668</v>
      </c>
      <c r="EN98">
        <v>17.55572666666667</v>
      </c>
      <c r="EO98">
        <v>1.586492</v>
      </c>
      <c r="EP98">
        <v>1.578088</v>
      </c>
      <c r="EQ98">
        <v>13.82822333333333</v>
      </c>
      <c r="ER98">
        <v>13.74648333333333</v>
      </c>
      <c r="ES98">
        <v>799.9932666666666</v>
      </c>
      <c r="ET98">
        <v>0.9500009666666664</v>
      </c>
      <c r="EU98">
        <v>0.04999893333333334</v>
      </c>
      <c r="EV98">
        <v>0</v>
      </c>
      <c r="EW98">
        <v>881.0541666666668</v>
      </c>
      <c r="EX98">
        <v>5.000560000000002</v>
      </c>
      <c r="EY98">
        <v>6969.452333333333</v>
      </c>
      <c r="EZ98">
        <v>6826.224666666665</v>
      </c>
      <c r="FA98">
        <v>35.47479999999999</v>
      </c>
      <c r="FB98">
        <v>38.11653333333334</v>
      </c>
      <c r="FC98">
        <v>36.90386666666666</v>
      </c>
      <c r="FD98">
        <v>37.129</v>
      </c>
      <c r="FE98">
        <v>37.39986666666667</v>
      </c>
      <c r="FF98">
        <v>755.2436666666669</v>
      </c>
      <c r="FG98">
        <v>39.75</v>
      </c>
      <c r="FH98">
        <v>0</v>
      </c>
      <c r="FI98">
        <v>89.60000014305115</v>
      </c>
      <c r="FJ98">
        <v>0</v>
      </c>
      <c r="FK98">
        <v>881.0878076923078</v>
      </c>
      <c r="FL98">
        <v>2.744854699624697</v>
      </c>
      <c r="FM98">
        <v>18.44205115748285</v>
      </c>
      <c r="FN98">
        <v>6969.675000000001</v>
      </c>
      <c r="FO98">
        <v>15</v>
      </c>
      <c r="FP98">
        <v>1765484034.5</v>
      </c>
      <c r="FQ98" t="s">
        <v>859</v>
      </c>
      <c r="FR98">
        <v>1765484031.5</v>
      </c>
      <c r="FS98">
        <v>1765484034.5</v>
      </c>
      <c r="FT98">
        <v>82</v>
      </c>
      <c r="FU98">
        <v>0.073</v>
      </c>
      <c r="FV98">
        <v>-0</v>
      </c>
      <c r="FW98">
        <v>-0.338</v>
      </c>
      <c r="FX98">
        <v>0.143</v>
      </c>
      <c r="FY98">
        <v>100</v>
      </c>
      <c r="FZ98">
        <v>18</v>
      </c>
      <c r="GA98">
        <v>0.29</v>
      </c>
      <c r="GB98">
        <v>0.19</v>
      </c>
      <c r="GC98">
        <v>0.21342325</v>
      </c>
      <c r="GD98">
        <v>-0.3974853433395879</v>
      </c>
      <c r="GE98">
        <v>0.04445226223025663</v>
      </c>
      <c r="GF98">
        <v>1</v>
      </c>
      <c r="GG98">
        <v>880.9112941176471</v>
      </c>
      <c r="GH98">
        <v>2.750954926751209</v>
      </c>
      <c r="GI98">
        <v>0.3140518437354501</v>
      </c>
      <c r="GJ98">
        <v>-1</v>
      </c>
      <c r="GK98">
        <v>0.09315604499999999</v>
      </c>
      <c r="GL98">
        <v>0.00654594596622883</v>
      </c>
      <c r="GM98">
        <v>0.0008342506119116726</v>
      </c>
      <c r="GN98">
        <v>1</v>
      </c>
      <c r="GO98">
        <v>2</v>
      </c>
      <c r="GP98">
        <v>2</v>
      </c>
      <c r="GQ98" t="s">
        <v>443</v>
      </c>
      <c r="GR98">
        <v>3.12944</v>
      </c>
      <c r="GS98">
        <v>2.77759</v>
      </c>
      <c r="GT98">
        <v>0.0248035</v>
      </c>
      <c r="GU98">
        <v>0.0247722</v>
      </c>
      <c r="GV98">
        <v>0.0859988</v>
      </c>
      <c r="GW98">
        <v>0.0861831</v>
      </c>
      <c r="GX98">
        <v>29406.8</v>
      </c>
      <c r="GY98">
        <v>28505.3</v>
      </c>
      <c r="GZ98">
        <v>30689.9</v>
      </c>
      <c r="HA98">
        <v>29476</v>
      </c>
      <c r="HB98">
        <v>38676.7</v>
      </c>
      <c r="HC98">
        <v>35422.4</v>
      </c>
      <c r="HD98">
        <v>46906</v>
      </c>
      <c r="HE98">
        <v>43782.4</v>
      </c>
      <c r="HF98">
        <v>1.8348</v>
      </c>
      <c r="HG98">
        <v>1.87947</v>
      </c>
      <c r="HH98">
        <v>0.09108330000000001</v>
      </c>
      <c r="HI98">
        <v>0</v>
      </c>
      <c r="HJ98">
        <v>23.5127</v>
      </c>
      <c r="HK98">
        <v>999.9</v>
      </c>
      <c r="HL98">
        <v>43.9</v>
      </c>
      <c r="HM98">
        <v>30.4</v>
      </c>
      <c r="HN98">
        <v>21.2905</v>
      </c>
      <c r="HO98">
        <v>63.2238</v>
      </c>
      <c r="HP98">
        <v>18.722</v>
      </c>
      <c r="HQ98">
        <v>1</v>
      </c>
      <c r="HR98">
        <v>0.0145478</v>
      </c>
      <c r="HS98">
        <v>0.444826</v>
      </c>
      <c r="HT98">
        <v>20.2137</v>
      </c>
      <c r="HU98">
        <v>5.23975</v>
      </c>
      <c r="HV98">
        <v>11.974</v>
      </c>
      <c r="HW98">
        <v>4.97315</v>
      </c>
      <c r="HX98">
        <v>3.291</v>
      </c>
      <c r="HY98">
        <v>9999</v>
      </c>
      <c r="HZ98">
        <v>9999</v>
      </c>
      <c r="IA98">
        <v>9999</v>
      </c>
      <c r="IB98">
        <v>999.9</v>
      </c>
      <c r="IC98">
        <v>4.97299</v>
      </c>
      <c r="ID98">
        <v>1.87704</v>
      </c>
      <c r="IE98">
        <v>1.87515</v>
      </c>
      <c r="IF98">
        <v>1.87792</v>
      </c>
      <c r="IG98">
        <v>1.87469</v>
      </c>
      <c r="IH98">
        <v>1.87832</v>
      </c>
      <c r="II98">
        <v>1.87536</v>
      </c>
      <c r="IJ98">
        <v>1.87653</v>
      </c>
      <c r="IK98">
        <v>0</v>
      </c>
      <c r="IL98">
        <v>0</v>
      </c>
      <c r="IM98">
        <v>0</v>
      </c>
      <c r="IN98">
        <v>0</v>
      </c>
      <c r="IO98" t="s">
        <v>444</v>
      </c>
      <c r="IP98" t="s">
        <v>445</v>
      </c>
      <c r="IQ98" t="s">
        <v>446</v>
      </c>
      <c r="IR98" t="s">
        <v>446</v>
      </c>
      <c r="IS98" t="s">
        <v>446</v>
      </c>
      <c r="IT98" t="s">
        <v>446</v>
      </c>
      <c r="IU98">
        <v>0</v>
      </c>
      <c r="IV98">
        <v>100</v>
      </c>
      <c r="IW98">
        <v>100</v>
      </c>
      <c r="IX98">
        <v>-0.338</v>
      </c>
      <c r="IY98">
        <v>0.143</v>
      </c>
      <c r="IZ98">
        <v>-0.5502977968693346</v>
      </c>
      <c r="JA98">
        <v>0.001438832190268161</v>
      </c>
      <c r="JB98">
        <v>-4.940604163510307E-07</v>
      </c>
      <c r="JC98">
        <v>2.114408552492027E-10</v>
      </c>
      <c r="JD98">
        <v>-0.01684222955969854</v>
      </c>
      <c r="JE98">
        <v>-0.006143637189210034</v>
      </c>
      <c r="JF98">
        <v>0.001173133151773773</v>
      </c>
      <c r="JG98">
        <v>-1.684160421028808E-05</v>
      </c>
      <c r="JH98">
        <v>1</v>
      </c>
      <c r="JI98">
        <v>2140</v>
      </c>
      <c r="JJ98">
        <v>0</v>
      </c>
      <c r="JK98">
        <v>24</v>
      </c>
      <c r="JL98">
        <v>1.3</v>
      </c>
      <c r="JM98">
        <v>1.2</v>
      </c>
      <c r="JN98">
        <v>0.390625</v>
      </c>
      <c r="JO98">
        <v>2.56226</v>
      </c>
      <c r="JP98">
        <v>1.39893</v>
      </c>
      <c r="JQ98">
        <v>2.34131</v>
      </c>
      <c r="JR98">
        <v>1.44897</v>
      </c>
      <c r="JS98">
        <v>2.6062</v>
      </c>
      <c r="JT98">
        <v>36.3635</v>
      </c>
      <c r="JU98">
        <v>24.2188</v>
      </c>
      <c r="JV98">
        <v>18</v>
      </c>
      <c r="JW98">
        <v>473.027</v>
      </c>
      <c r="JX98">
        <v>470</v>
      </c>
      <c r="JY98">
        <v>23.3526</v>
      </c>
      <c r="JZ98">
        <v>27.2072</v>
      </c>
      <c r="KA98">
        <v>29.9998</v>
      </c>
      <c r="KB98">
        <v>27.0557</v>
      </c>
      <c r="KC98">
        <v>27.1374</v>
      </c>
      <c r="KD98">
        <v>7.85563</v>
      </c>
      <c r="KE98">
        <v>23.2744</v>
      </c>
      <c r="KF98">
        <v>83.08320000000001</v>
      </c>
      <c r="KG98">
        <v>23.3512</v>
      </c>
      <c r="KH98">
        <v>100</v>
      </c>
      <c r="KI98">
        <v>17.5984</v>
      </c>
      <c r="KJ98">
        <v>101.404</v>
      </c>
      <c r="KK98">
        <v>100.723</v>
      </c>
    </row>
    <row r="99" spans="1:297">
      <c r="A99">
        <v>83</v>
      </c>
      <c r="B99">
        <v>1765484104.5</v>
      </c>
      <c r="C99">
        <v>14653</v>
      </c>
      <c r="D99" t="s">
        <v>860</v>
      </c>
      <c r="E99" t="s">
        <v>861</v>
      </c>
      <c r="F99">
        <v>5</v>
      </c>
      <c r="G99" t="s">
        <v>841</v>
      </c>
      <c r="H99" t="s">
        <v>437</v>
      </c>
      <c r="I99">
        <v>1765484096.5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50.89587231299307</v>
      </c>
      <c r="AK99">
        <v>51.22648969696965</v>
      </c>
      <c r="AL99">
        <v>-0.000495913630275771</v>
      </c>
      <c r="AM99">
        <v>66.25585833679325</v>
      </c>
      <c r="AN99">
        <f>(AP99 - AO99 + DY99*1E3/(8.314*(EA99+273.15)) * AR99/DX99 * AQ99) * DX99/(100*DL99) * 1000/(1000 - AP99)</f>
        <v>0</v>
      </c>
      <c r="AO99">
        <v>17.54659369485893</v>
      </c>
      <c r="AP99">
        <v>17.63453272727273</v>
      </c>
      <c r="AQ99">
        <v>-1.961892105228824E-05</v>
      </c>
      <c r="AR99">
        <v>109.8343927102132</v>
      </c>
      <c r="AS99">
        <v>9</v>
      </c>
      <c r="AT99">
        <v>2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438</v>
      </c>
      <c r="AY99">
        <v>4978.31</v>
      </c>
      <c r="AZ99">
        <v>580.5923076923077</v>
      </c>
      <c r="BA99">
        <v>1785.04</v>
      </c>
      <c r="BB99">
        <f>1-AZ99/BA99</f>
        <v>0</v>
      </c>
      <c r="BC99">
        <v>-8.17167908842908</v>
      </c>
      <c r="BD99" t="s">
        <v>862</v>
      </c>
      <c r="BE99">
        <v>5031.01</v>
      </c>
      <c r="BF99">
        <v>877.86224</v>
      </c>
      <c r="BG99">
        <v>937.1644914888797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863</v>
      </c>
      <c r="BQ99">
        <v>750.0700000000001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2103</v>
      </c>
      <c r="CA99">
        <v>290.0000000000001</v>
      </c>
      <c r="CB99">
        <v>926.3200000000001</v>
      </c>
      <c r="CC99">
        <v>265</v>
      </c>
      <c r="CD99">
        <v>5031.01</v>
      </c>
      <c r="CE99">
        <v>925.78</v>
      </c>
      <c r="CF99">
        <v>0.54</v>
      </c>
      <c r="CG99">
        <v>300.0000000000001</v>
      </c>
      <c r="CH99">
        <v>23.9</v>
      </c>
      <c r="CI99">
        <v>937.1644914888797</v>
      </c>
      <c r="CJ99">
        <v>1.690083031232588</v>
      </c>
      <c r="CK99">
        <v>-5.730043418432193</v>
      </c>
      <c r="CL99">
        <v>0.7556881156040257</v>
      </c>
      <c r="CM99">
        <v>0.6724957528963351</v>
      </c>
      <c r="CN99">
        <v>-0.003507704338153505</v>
      </c>
      <c r="CO99">
        <v>289.9999999999999</v>
      </c>
      <c r="CP99">
        <v>926.5700000000001</v>
      </c>
      <c r="CQ99">
        <v>725</v>
      </c>
      <c r="CR99">
        <v>5030.51</v>
      </c>
      <c r="CS99">
        <v>925.77</v>
      </c>
      <c r="CT99">
        <v>0.8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441</v>
      </c>
      <c r="DO99">
        <v>2</v>
      </c>
      <c r="DP99" t="b">
        <v>1</v>
      </c>
      <c r="DQ99">
        <v>1765484096.5</v>
      </c>
      <c r="DR99">
        <v>50.3040129032258</v>
      </c>
      <c r="DS99">
        <v>49.99803870967741</v>
      </c>
      <c r="DT99">
        <v>17.63908064516129</v>
      </c>
      <c r="DU99">
        <v>17.54666129032258</v>
      </c>
      <c r="DV99">
        <v>50.7510129032258</v>
      </c>
      <c r="DW99">
        <v>17.49508064516129</v>
      </c>
      <c r="DX99">
        <v>500.0147741935484</v>
      </c>
      <c r="DY99">
        <v>89.88607096774194</v>
      </c>
      <c r="DZ99">
        <v>0.1000065838709677</v>
      </c>
      <c r="EA99">
        <v>24.99159032258065</v>
      </c>
      <c r="EB99">
        <v>25.02433548387097</v>
      </c>
      <c r="EC99">
        <v>999.9000000000003</v>
      </c>
      <c r="ED99">
        <v>0</v>
      </c>
      <c r="EE99">
        <v>0</v>
      </c>
      <c r="EF99">
        <v>9997.782258064517</v>
      </c>
      <c r="EG99">
        <v>0</v>
      </c>
      <c r="EH99">
        <v>9.819200000000004</v>
      </c>
      <c r="EI99">
        <v>0.3471805483870968</v>
      </c>
      <c r="EJ99">
        <v>51.24922580645162</v>
      </c>
      <c r="EK99">
        <v>50.89101612903226</v>
      </c>
      <c r="EL99">
        <v>0.09268144838709676</v>
      </c>
      <c r="EM99">
        <v>49.99803870967741</v>
      </c>
      <c r="EN99">
        <v>17.54666129032258</v>
      </c>
      <c r="EO99">
        <v>1.585532258064516</v>
      </c>
      <c r="EP99">
        <v>1.577200322580645</v>
      </c>
      <c r="EQ99">
        <v>13.8189</v>
      </c>
      <c r="ER99">
        <v>13.73784193548387</v>
      </c>
      <c r="ES99">
        <v>799.9964838709678</v>
      </c>
      <c r="ET99">
        <v>0.9499984516129033</v>
      </c>
      <c r="EU99">
        <v>0.05000128387096774</v>
      </c>
      <c r="EV99">
        <v>0</v>
      </c>
      <c r="EW99">
        <v>877.8573870967742</v>
      </c>
      <c r="EX99">
        <v>5.000560000000002</v>
      </c>
      <c r="EY99">
        <v>6955.153870967741</v>
      </c>
      <c r="EZ99">
        <v>6826.245806451614</v>
      </c>
      <c r="FA99">
        <v>36.26383870967741</v>
      </c>
      <c r="FB99">
        <v>39.19738709677419</v>
      </c>
      <c r="FC99">
        <v>37.49158064516129</v>
      </c>
      <c r="FD99">
        <v>38.57235483870968</v>
      </c>
      <c r="FE99">
        <v>38.25970967741934</v>
      </c>
      <c r="FF99">
        <v>755.2441935483872</v>
      </c>
      <c r="FG99">
        <v>39.75</v>
      </c>
      <c r="FH99">
        <v>0</v>
      </c>
      <c r="FI99">
        <v>84.79999995231628</v>
      </c>
      <c r="FJ99">
        <v>0</v>
      </c>
      <c r="FK99">
        <v>877.86224</v>
      </c>
      <c r="FL99">
        <v>1.163769222598452</v>
      </c>
      <c r="FM99">
        <v>18.13846156632209</v>
      </c>
      <c r="FN99">
        <v>6955.112799999999</v>
      </c>
      <c r="FO99">
        <v>15</v>
      </c>
      <c r="FP99">
        <v>1765484121.5</v>
      </c>
      <c r="FQ99" t="s">
        <v>864</v>
      </c>
      <c r="FR99">
        <v>1765484119.5</v>
      </c>
      <c r="FS99">
        <v>1765484121.5</v>
      </c>
      <c r="FT99">
        <v>83</v>
      </c>
      <c r="FU99">
        <v>-0.041</v>
      </c>
      <c r="FV99">
        <v>0.001</v>
      </c>
      <c r="FW99">
        <v>-0.447</v>
      </c>
      <c r="FX99">
        <v>0.144</v>
      </c>
      <c r="FY99">
        <v>50</v>
      </c>
      <c r="FZ99">
        <v>18</v>
      </c>
      <c r="GA99">
        <v>0.25</v>
      </c>
      <c r="GB99">
        <v>0.14</v>
      </c>
      <c r="GC99">
        <v>0.3650111</v>
      </c>
      <c r="GD99">
        <v>-0.4177003001876183</v>
      </c>
      <c r="GE99">
        <v>0.0523260854234291</v>
      </c>
      <c r="GF99">
        <v>1</v>
      </c>
      <c r="GG99">
        <v>877.8094411764705</v>
      </c>
      <c r="GH99">
        <v>1.089579827559428</v>
      </c>
      <c r="GI99">
        <v>0.1810458491127833</v>
      </c>
      <c r="GJ99">
        <v>-1</v>
      </c>
      <c r="GK99">
        <v>0.09267472750000001</v>
      </c>
      <c r="GL99">
        <v>-0.007052034146341746</v>
      </c>
      <c r="GM99">
        <v>0.001745596973815476</v>
      </c>
      <c r="GN99">
        <v>1</v>
      </c>
      <c r="GO99">
        <v>2</v>
      </c>
      <c r="GP99">
        <v>2</v>
      </c>
      <c r="GQ99" t="s">
        <v>443</v>
      </c>
      <c r="GR99">
        <v>3.12955</v>
      </c>
      <c r="GS99">
        <v>2.77775</v>
      </c>
      <c r="GT99">
        <v>0.012758</v>
      </c>
      <c r="GU99">
        <v>0.0126349</v>
      </c>
      <c r="GV99">
        <v>0.0859593</v>
      </c>
      <c r="GW99">
        <v>0.0861648</v>
      </c>
      <c r="GX99">
        <v>29771.6</v>
      </c>
      <c r="GY99">
        <v>28860.7</v>
      </c>
      <c r="GZ99">
        <v>30691.3</v>
      </c>
      <c r="HA99">
        <v>29476.3</v>
      </c>
      <c r="HB99">
        <v>38678.9</v>
      </c>
      <c r="HC99">
        <v>35422.6</v>
      </c>
      <c r="HD99">
        <v>46907.7</v>
      </c>
      <c r="HE99">
        <v>43782.9</v>
      </c>
      <c r="HF99">
        <v>1.83525</v>
      </c>
      <c r="HG99">
        <v>1.88008</v>
      </c>
      <c r="HH99">
        <v>0.08754430000000001</v>
      </c>
      <c r="HI99">
        <v>0</v>
      </c>
      <c r="HJ99">
        <v>23.5808</v>
      </c>
      <c r="HK99">
        <v>999.9</v>
      </c>
      <c r="HL99">
        <v>43.8</v>
      </c>
      <c r="HM99">
        <v>30.4</v>
      </c>
      <c r="HN99">
        <v>21.2439</v>
      </c>
      <c r="HO99">
        <v>63.4038</v>
      </c>
      <c r="HP99">
        <v>18.6218</v>
      </c>
      <c r="HQ99">
        <v>1</v>
      </c>
      <c r="HR99">
        <v>0.0110061</v>
      </c>
      <c r="HS99">
        <v>0.64345</v>
      </c>
      <c r="HT99">
        <v>20.2146</v>
      </c>
      <c r="HU99">
        <v>5.23975</v>
      </c>
      <c r="HV99">
        <v>11.974</v>
      </c>
      <c r="HW99">
        <v>4.97175</v>
      </c>
      <c r="HX99">
        <v>3.291</v>
      </c>
      <c r="HY99">
        <v>9999</v>
      </c>
      <c r="HZ99">
        <v>9999</v>
      </c>
      <c r="IA99">
        <v>9999</v>
      </c>
      <c r="IB99">
        <v>999.9</v>
      </c>
      <c r="IC99">
        <v>4.97293</v>
      </c>
      <c r="ID99">
        <v>1.87704</v>
      </c>
      <c r="IE99">
        <v>1.87514</v>
      </c>
      <c r="IF99">
        <v>1.87792</v>
      </c>
      <c r="IG99">
        <v>1.87469</v>
      </c>
      <c r="IH99">
        <v>1.87829</v>
      </c>
      <c r="II99">
        <v>1.87532</v>
      </c>
      <c r="IJ99">
        <v>1.87652</v>
      </c>
      <c r="IK99">
        <v>0</v>
      </c>
      <c r="IL99">
        <v>0</v>
      </c>
      <c r="IM99">
        <v>0</v>
      </c>
      <c r="IN99">
        <v>0</v>
      </c>
      <c r="IO99" t="s">
        <v>444</v>
      </c>
      <c r="IP99" t="s">
        <v>445</v>
      </c>
      <c r="IQ99" t="s">
        <v>446</v>
      </c>
      <c r="IR99" t="s">
        <v>446</v>
      </c>
      <c r="IS99" t="s">
        <v>446</v>
      </c>
      <c r="IT99" t="s">
        <v>446</v>
      </c>
      <c r="IU99">
        <v>0</v>
      </c>
      <c r="IV99">
        <v>100</v>
      </c>
      <c r="IW99">
        <v>100</v>
      </c>
      <c r="IX99">
        <v>-0.447</v>
      </c>
      <c r="IY99">
        <v>0.144</v>
      </c>
      <c r="IZ99">
        <v>-0.4775689231911995</v>
      </c>
      <c r="JA99">
        <v>0.001438832190268161</v>
      </c>
      <c r="JB99">
        <v>-4.940604163510307E-07</v>
      </c>
      <c r="JC99">
        <v>2.114408552492027E-10</v>
      </c>
      <c r="JD99">
        <v>-0.01713261361940887</v>
      </c>
      <c r="JE99">
        <v>-0.006143637189210034</v>
      </c>
      <c r="JF99">
        <v>0.001173133151773773</v>
      </c>
      <c r="JG99">
        <v>-1.684160421028808E-05</v>
      </c>
      <c r="JH99">
        <v>1</v>
      </c>
      <c r="JI99">
        <v>2140</v>
      </c>
      <c r="JJ99">
        <v>0</v>
      </c>
      <c r="JK99">
        <v>24</v>
      </c>
      <c r="JL99">
        <v>1.2</v>
      </c>
      <c r="JM99">
        <v>1.2</v>
      </c>
      <c r="JN99">
        <v>0.270996</v>
      </c>
      <c r="JO99">
        <v>2.58545</v>
      </c>
      <c r="JP99">
        <v>1.39893</v>
      </c>
      <c r="JQ99">
        <v>2.34131</v>
      </c>
      <c r="JR99">
        <v>1.44897</v>
      </c>
      <c r="JS99">
        <v>2.59155</v>
      </c>
      <c r="JT99">
        <v>36.3635</v>
      </c>
      <c r="JU99">
        <v>24.2188</v>
      </c>
      <c r="JV99">
        <v>18</v>
      </c>
      <c r="JW99">
        <v>472.918</v>
      </c>
      <c r="JX99">
        <v>469.947</v>
      </c>
      <c r="JY99">
        <v>23.1562</v>
      </c>
      <c r="JZ99">
        <v>27.1572</v>
      </c>
      <c r="KA99">
        <v>29.9999</v>
      </c>
      <c r="KB99">
        <v>27.0024</v>
      </c>
      <c r="KC99">
        <v>27.0837</v>
      </c>
      <c r="KD99">
        <v>5.46896</v>
      </c>
      <c r="KE99">
        <v>22.9976</v>
      </c>
      <c r="KF99">
        <v>83.08320000000001</v>
      </c>
      <c r="KG99">
        <v>23.152</v>
      </c>
      <c r="KH99">
        <v>50</v>
      </c>
      <c r="KI99">
        <v>17.6031</v>
      </c>
      <c r="KJ99">
        <v>101.408</v>
      </c>
      <c r="KK99">
        <v>100.724</v>
      </c>
    </row>
    <row r="100" spans="1:297">
      <c r="A100">
        <v>84</v>
      </c>
      <c r="B100">
        <v>1765484203.5</v>
      </c>
      <c r="C100">
        <v>14752</v>
      </c>
      <c r="D100" t="s">
        <v>865</v>
      </c>
      <c r="E100" t="s">
        <v>866</v>
      </c>
      <c r="F100">
        <v>5</v>
      </c>
      <c r="G100" t="s">
        <v>841</v>
      </c>
      <c r="H100" t="s">
        <v>437</v>
      </c>
      <c r="I100">
        <v>1765484195.5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407.1990624674275</v>
      </c>
      <c r="AK100">
        <v>407.0277818181818</v>
      </c>
      <c r="AL100">
        <v>-0.001947508563481227</v>
      </c>
      <c r="AM100">
        <v>66.25738605378551</v>
      </c>
      <c r="AN100">
        <f>(AP100 - AO100 + DY100*1E3/(8.314*(EA100+273.15)) * AR100/DX100 * AQ100) * DX100/(100*DL100) * 1000/(1000 - AP100)</f>
        <v>0</v>
      </c>
      <c r="AO100">
        <v>17.50809560304937</v>
      </c>
      <c r="AP100">
        <v>17.60587212121212</v>
      </c>
      <c r="AQ100">
        <v>-2.826554967285322E-05</v>
      </c>
      <c r="AR100">
        <v>109.8562156837486</v>
      </c>
      <c r="AS100">
        <v>9</v>
      </c>
      <c r="AT100">
        <v>2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438</v>
      </c>
      <c r="AY100">
        <v>4978.31</v>
      </c>
      <c r="AZ100">
        <v>580.5923076923077</v>
      </c>
      <c r="BA100">
        <v>1785.04</v>
      </c>
      <c r="BB100">
        <f>1-AZ100/BA100</f>
        <v>0</v>
      </c>
      <c r="BC100">
        <v>-8.17167908842908</v>
      </c>
      <c r="BD100" t="s">
        <v>867</v>
      </c>
      <c r="BE100">
        <v>5028.96</v>
      </c>
      <c r="BF100">
        <v>873.0843461538461</v>
      </c>
      <c r="BG100">
        <v>931.7669451091404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868</v>
      </c>
      <c r="BQ100">
        <v>743.4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2105</v>
      </c>
      <c r="CA100">
        <v>290.0000000000001</v>
      </c>
      <c r="CB100">
        <v>921.14</v>
      </c>
      <c r="CC100">
        <v>265</v>
      </c>
      <c r="CD100">
        <v>5028.96</v>
      </c>
      <c r="CE100">
        <v>921.25</v>
      </c>
      <c r="CF100">
        <v>-0.11</v>
      </c>
      <c r="CG100">
        <v>300.0000000000001</v>
      </c>
      <c r="CH100">
        <v>23.9</v>
      </c>
      <c r="CI100">
        <v>931.7669451091404</v>
      </c>
      <c r="CJ100">
        <v>1.875606271991303</v>
      </c>
      <c r="CK100">
        <v>-5.286439246463587</v>
      </c>
      <c r="CL100">
        <v>0.8382928471760857</v>
      </c>
      <c r="CM100">
        <v>0.5868263212733791</v>
      </c>
      <c r="CN100">
        <v>-0.003506469187986647</v>
      </c>
      <c r="CO100">
        <v>289.9999999999999</v>
      </c>
      <c r="CP100">
        <v>921.17</v>
      </c>
      <c r="CQ100">
        <v>825</v>
      </c>
      <c r="CR100">
        <v>5028.11</v>
      </c>
      <c r="CS100">
        <v>921.25</v>
      </c>
      <c r="CT100">
        <v>-0.08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441</v>
      </c>
      <c r="DO100">
        <v>2</v>
      </c>
      <c r="DP100" t="b">
        <v>1</v>
      </c>
      <c r="DQ100">
        <v>1765484195.5</v>
      </c>
      <c r="DR100">
        <v>399.8706774193548</v>
      </c>
      <c r="DS100">
        <v>400.027064516129</v>
      </c>
      <c r="DT100">
        <v>17.60913225806451</v>
      </c>
      <c r="DU100">
        <v>17.50911290322581</v>
      </c>
      <c r="DV100">
        <v>399.8946774193548</v>
      </c>
      <c r="DW100">
        <v>17.46513225806451</v>
      </c>
      <c r="DX100">
        <v>499.995064516129</v>
      </c>
      <c r="DY100">
        <v>89.88320645161292</v>
      </c>
      <c r="DZ100">
        <v>0.09997868387096774</v>
      </c>
      <c r="EA100">
        <v>25.00069354838709</v>
      </c>
      <c r="EB100">
        <v>25.01408064516129</v>
      </c>
      <c r="EC100">
        <v>999.9000000000003</v>
      </c>
      <c r="ED100">
        <v>0</v>
      </c>
      <c r="EE100">
        <v>0</v>
      </c>
      <c r="EF100">
        <v>9999.561290322581</v>
      </c>
      <c r="EG100">
        <v>0</v>
      </c>
      <c r="EH100">
        <v>9.819200000000004</v>
      </c>
      <c r="EI100">
        <v>-0.1412668516129033</v>
      </c>
      <c r="EJ100">
        <v>407.054129032258</v>
      </c>
      <c r="EK100">
        <v>407.1560322580645</v>
      </c>
      <c r="EL100">
        <v>0.1011555096774193</v>
      </c>
      <c r="EM100">
        <v>400.027064516129</v>
      </c>
      <c r="EN100">
        <v>17.50911290322581</v>
      </c>
      <c r="EO100">
        <v>1.582869677419355</v>
      </c>
      <c r="EP100">
        <v>1.573776451612903</v>
      </c>
      <c r="EQ100">
        <v>13.79302580645161</v>
      </c>
      <c r="ER100">
        <v>13.70440322580645</v>
      </c>
      <c r="ES100">
        <v>799.9854838709679</v>
      </c>
      <c r="ET100">
        <v>0.9499901290322583</v>
      </c>
      <c r="EU100">
        <v>0.05000949032258066</v>
      </c>
      <c r="EV100">
        <v>0</v>
      </c>
      <c r="EW100">
        <v>873.0718709677419</v>
      </c>
      <c r="EX100">
        <v>5.000560000000002</v>
      </c>
      <c r="EY100">
        <v>6943.544193548388</v>
      </c>
      <c r="EZ100">
        <v>6826.13258064516</v>
      </c>
      <c r="FA100">
        <v>37.54209677419355</v>
      </c>
      <c r="FB100">
        <v>40.92722580645161</v>
      </c>
      <c r="FC100">
        <v>38.80222580645161</v>
      </c>
      <c r="FD100">
        <v>41.15293548387096</v>
      </c>
      <c r="FE100">
        <v>39.73567741935484</v>
      </c>
      <c r="FF100">
        <v>755.2280645161291</v>
      </c>
      <c r="FG100">
        <v>39.75709677419355</v>
      </c>
      <c r="FH100">
        <v>0</v>
      </c>
      <c r="FI100">
        <v>97.20000004768372</v>
      </c>
      <c r="FJ100">
        <v>0</v>
      </c>
      <c r="FK100">
        <v>873.0843461538461</v>
      </c>
      <c r="FL100">
        <v>0.5248205189149038</v>
      </c>
      <c r="FM100">
        <v>17.15384616058319</v>
      </c>
      <c r="FN100">
        <v>6943.728846153846</v>
      </c>
      <c r="FO100">
        <v>15</v>
      </c>
      <c r="FP100">
        <v>1765484220.5</v>
      </c>
      <c r="FQ100" t="s">
        <v>869</v>
      </c>
      <c r="FR100">
        <v>1765484219.5</v>
      </c>
      <c r="FS100">
        <v>1765484220.5</v>
      </c>
      <c r="FT100">
        <v>84</v>
      </c>
      <c r="FU100">
        <v>-0.015</v>
      </c>
      <c r="FV100">
        <v>0.001</v>
      </c>
      <c r="FW100">
        <v>-0.024</v>
      </c>
      <c r="FX100">
        <v>0.144</v>
      </c>
      <c r="FY100">
        <v>400</v>
      </c>
      <c r="FZ100">
        <v>18</v>
      </c>
      <c r="GA100">
        <v>0.32</v>
      </c>
      <c r="GB100">
        <v>0.17</v>
      </c>
      <c r="GC100">
        <v>-0.16866076</v>
      </c>
      <c r="GD100">
        <v>0.4521334288930583</v>
      </c>
      <c r="GE100">
        <v>0.06207716266486734</v>
      </c>
      <c r="GF100">
        <v>1</v>
      </c>
      <c r="GG100">
        <v>873.0849411764706</v>
      </c>
      <c r="GH100">
        <v>-0.03993888306048965</v>
      </c>
      <c r="GI100">
        <v>0.1951293599846685</v>
      </c>
      <c r="GJ100">
        <v>-1</v>
      </c>
      <c r="GK100">
        <v>0.10264964</v>
      </c>
      <c r="GL100">
        <v>-0.02936944615384604</v>
      </c>
      <c r="GM100">
        <v>0.003017566036211966</v>
      </c>
      <c r="GN100">
        <v>1</v>
      </c>
      <c r="GO100">
        <v>2</v>
      </c>
      <c r="GP100">
        <v>2</v>
      </c>
      <c r="GQ100" t="s">
        <v>443</v>
      </c>
      <c r="GR100">
        <v>3.12954</v>
      </c>
      <c r="GS100">
        <v>2.77784</v>
      </c>
      <c r="GT100">
        <v>0.08243549999999999</v>
      </c>
      <c r="GU100">
        <v>0.0828798</v>
      </c>
      <c r="GV100">
        <v>0.0858656</v>
      </c>
      <c r="GW100">
        <v>0.08604439999999999</v>
      </c>
      <c r="GX100">
        <v>27672.9</v>
      </c>
      <c r="GY100">
        <v>26809.9</v>
      </c>
      <c r="GZ100">
        <v>30693.9</v>
      </c>
      <c r="HA100">
        <v>29478.8</v>
      </c>
      <c r="HB100">
        <v>38691.4</v>
      </c>
      <c r="HC100">
        <v>35434.9</v>
      </c>
      <c r="HD100">
        <v>46911.8</v>
      </c>
      <c r="HE100">
        <v>43786.3</v>
      </c>
      <c r="HF100">
        <v>1.83578</v>
      </c>
      <c r="HG100">
        <v>1.88133</v>
      </c>
      <c r="HH100">
        <v>0.0840239</v>
      </c>
      <c r="HI100">
        <v>0</v>
      </c>
      <c r="HJ100">
        <v>23.6365</v>
      </c>
      <c r="HK100">
        <v>999.9</v>
      </c>
      <c r="HL100">
        <v>43.7</v>
      </c>
      <c r="HM100">
        <v>30.4</v>
      </c>
      <c r="HN100">
        <v>21.1965</v>
      </c>
      <c r="HO100">
        <v>63.3438</v>
      </c>
      <c r="HP100">
        <v>18.6859</v>
      </c>
      <c r="HQ100">
        <v>1</v>
      </c>
      <c r="HR100">
        <v>0.00874492</v>
      </c>
      <c r="HS100">
        <v>0.742805</v>
      </c>
      <c r="HT100">
        <v>20.2141</v>
      </c>
      <c r="HU100">
        <v>5.2405</v>
      </c>
      <c r="HV100">
        <v>11.974</v>
      </c>
      <c r="HW100">
        <v>4.97335</v>
      </c>
      <c r="HX100">
        <v>3.291</v>
      </c>
      <c r="HY100">
        <v>9999</v>
      </c>
      <c r="HZ100">
        <v>9999</v>
      </c>
      <c r="IA100">
        <v>9999</v>
      </c>
      <c r="IB100">
        <v>999.9</v>
      </c>
      <c r="IC100">
        <v>4.97295</v>
      </c>
      <c r="ID100">
        <v>1.87702</v>
      </c>
      <c r="IE100">
        <v>1.87515</v>
      </c>
      <c r="IF100">
        <v>1.87792</v>
      </c>
      <c r="IG100">
        <v>1.87469</v>
      </c>
      <c r="IH100">
        <v>1.87833</v>
      </c>
      <c r="II100">
        <v>1.87534</v>
      </c>
      <c r="IJ100">
        <v>1.87653</v>
      </c>
      <c r="IK100">
        <v>0</v>
      </c>
      <c r="IL100">
        <v>0</v>
      </c>
      <c r="IM100">
        <v>0</v>
      </c>
      <c r="IN100">
        <v>0</v>
      </c>
      <c r="IO100" t="s">
        <v>444</v>
      </c>
      <c r="IP100" t="s">
        <v>445</v>
      </c>
      <c r="IQ100" t="s">
        <v>446</v>
      </c>
      <c r="IR100" t="s">
        <v>446</v>
      </c>
      <c r="IS100" t="s">
        <v>446</v>
      </c>
      <c r="IT100" t="s">
        <v>446</v>
      </c>
      <c r="IU100">
        <v>0</v>
      </c>
      <c r="IV100">
        <v>100</v>
      </c>
      <c r="IW100">
        <v>100</v>
      </c>
      <c r="IX100">
        <v>-0.024</v>
      </c>
      <c r="IY100">
        <v>0.144</v>
      </c>
      <c r="IZ100">
        <v>-0.51885530862589</v>
      </c>
      <c r="JA100">
        <v>0.001438832190268161</v>
      </c>
      <c r="JB100">
        <v>-4.940604163510307E-07</v>
      </c>
      <c r="JC100">
        <v>2.114408552492027E-10</v>
      </c>
      <c r="JD100">
        <v>-0.01566663007644055</v>
      </c>
      <c r="JE100">
        <v>-0.006143637189210034</v>
      </c>
      <c r="JF100">
        <v>0.001173133151773773</v>
      </c>
      <c r="JG100">
        <v>-1.684160421028808E-05</v>
      </c>
      <c r="JH100">
        <v>1</v>
      </c>
      <c r="JI100">
        <v>2140</v>
      </c>
      <c r="JJ100">
        <v>0</v>
      </c>
      <c r="JK100">
        <v>24</v>
      </c>
      <c r="JL100">
        <v>1.4</v>
      </c>
      <c r="JM100">
        <v>1.4</v>
      </c>
      <c r="JN100">
        <v>1.07056</v>
      </c>
      <c r="JO100">
        <v>2.56592</v>
      </c>
      <c r="JP100">
        <v>1.39893</v>
      </c>
      <c r="JQ100">
        <v>2.34131</v>
      </c>
      <c r="JR100">
        <v>1.44897</v>
      </c>
      <c r="JS100">
        <v>2.50122</v>
      </c>
      <c r="JT100">
        <v>36.34</v>
      </c>
      <c r="JU100">
        <v>24.2101</v>
      </c>
      <c r="JV100">
        <v>18</v>
      </c>
      <c r="JW100">
        <v>472.858</v>
      </c>
      <c r="JX100">
        <v>470.32</v>
      </c>
      <c r="JY100">
        <v>22.9509</v>
      </c>
      <c r="JZ100">
        <v>27.1169</v>
      </c>
      <c r="KA100">
        <v>30.0001</v>
      </c>
      <c r="KB100">
        <v>26.9505</v>
      </c>
      <c r="KC100">
        <v>27.0306</v>
      </c>
      <c r="KD100">
        <v>21.4614</v>
      </c>
      <c r="KE100">
        <v>23.2654</v>
      </c>
      <c r="KF100">
        <v>83.08320000000001</v>
      </c>
      <c r="KG100">
        <v>22.9445</v>
      </c>
      <c r="KH100">
        <v>400</v>
      </c>
      <c r="KI100">
        <v>17.5232</v>
      </c>
      <c r="KJ100">
        <v>101.416</v>
      </c>
      <c r="KK100">
        <v>100.732</v>
      </c>
    </row>
    <row r="101" spans="1:297">
      <c r="A101">
        <v>85</v>
      </c>
      <c r="B101">
        <v>1765484281.6</v>
      </c>
      <c r="C101">
        <v>14830.09999990463</v>
      </c>
      <c r="D101" t="s">
        <v>870</v>
      </c>
      <c r="E101" t="s">
        <v>871</v>
      </c>
      <c r="F101">
        <v>5</v>
      </c>
      <c r="G101" t="s">
        <v>841</v>
      </c>
      <c r="H101" t="s">
        <v>437</v>
      </c>
      <c r="I101">
        <v>1765484273.849999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407.151944343686</v>
      </c>
      <c r="AK101">
        <v>407.1765515151515</v>
      </c>
      <c r="AL101">
        <v>0.0005503583508953657</v>
      </c>
      <c r="AM101">
        <v>66.0900789973897</v>
      </c>
      <c r="AN101">
        <f>(AP101 - AO101 + DY101*1E3/(8.314*(EA101+273.15)) * AR101/DX101 * AQ101) * DX101/(100*DL101) * 1000/(1000 - AP101)</f>
        <v>0</v>
      </c>
      <c r="AO101">
        <v>17.55736050371767</v>
      </c>
      <c r="AP101">
        <v>17.64846787878788</v>
      </c>
      <c r="AQ101">
        <v>2.22101315563287E-05</v>
      </c>
      <c r="AR101">
        <v>107.4602146097398</v>
      </c>
      <c r="AS101">
        <v>9</v>
      </c>
      <c r="AT101">
        <v>2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438</v>
      </c>
      <c r="AY101">
        <v>4978.31</v>
      </c>
      <c r="AZ101">
        <v>580.5923076923077</v>
      </c>
      <c r="BA101">
        <v>1785.04</v>
      </c>
      <c r="BB101">
        <f>1-AZ101/BA101</f>
        <v>0</v>
      </c>
      <c r="BC101">
        <v>-8.17167908842908</v>
      </c>
      <c r="BD101" t="s">
        <v>872</v>
      </c>
      <c r="BE101">
        <v>5030.26</v>
      </c>
      <c r="BF101">
        <v>869.5711153846155</v>
      </c>
      <c r="BG101">
        <v>931.1256780526695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873</v>
      </c>
      <c r="BQ101">
        <v>749.9299999999999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2107</v>
      </c>
      <c r="CA101">
        <v>290.0000000000001</v>
      </c>
      <c r="CB101">
        <v>918.53</v>
      </c>
      <c r="CC101">
        <v>275</v>
      </c>
      <c r="CD101">
        <v>5030.26</v>
      </c>
      <c r="CE101">
        <v>919.12</v>
      </c>
      <c r="CF101">
        <v>-0.59</v>
      </c>
      <c r="CG101">
        <v>300.0000000000001</v>
      </c>
      <c r="CH101">
        <v>23.9</v>
      </c>
      <c r="CI101">
        <v>931.1256780526695</v>
      </c>
      <c r="CJ101">
        <v>1.258015295996421</v>
      </c>
      <c r="CK101">
        <v>-6.039896188784519</v>
      </c>
      <c r="CL101">
        <v>0.5624257983820251</v>
      </c>
      <c r="CM101">
        <v>0.8046416209371625</v>
      </c>
      <c r="CN101">
        <v>-0.00350676462736374</v>
      </c>
      <c r="CO101">
        <v>289.9999999999999</v>
      </c>
      <c r="CP101">
        <v>919.42</v>
      </c>
      <c r="CQ101">
        <v>845</v>
      </c>
      <c r="CR101">
        <v>5029.44</v>
      </c>
      <c r="CS101">
        <v>919.12</v>
      </c>
      <c r="CT101">
        <v>0.3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441</v>
      </c>
      <c r="DO101">
        <v>2</v>
      </c>
      <c r="DP101" t="b">
        <v>1</v>
      </c>
      <c r="DQ101">
        <v>1765484273.849999</v>
      </c>
      <c r="DR101">
        <v>399.9425</v>
      </c>
      <c r="DS101">
        <v>400.0070333333334</v>
      </c>
      <c r="DT101">
        <v>17.64442333333333</v>
      </c>
      <c r="DU101">
        <v>17.55755</v>
      </c>
      <c r="DV101">
        <v>399.9925</v>
      </c>
      <c r="DW101">
        <v>17.49942333333333</v>
      </c>
      <c r="DX101">
        <v>500.0020333333333</v>
      </c>
      <c r="DY101">
        <v>89.88484999999999</v>
      </c>
      <c r="DZ101">
        <v>0.09995497666666668</v>
      </c>
      <c r="EA101">
        <v>25.01219</v>
      </c>
      <c r="EB101">
        <v>25.00923333333333</v>
      </c>
      <c r="EC101">
        <v>999.9000000000002</v>
      </c>
      <c r="ED101">
        <v>0</v>
      </c>
      <c r="EE101">
        <v>0</v>
      </c>
      <c r="EF101">
        <v>10004.04333333333</v>
      </c>
      <c r="EG101">
        <v>0</v>
      </c>
      <c r="EH101">
        <v>9.819200000000002</v>
      </c>
      <c r="EI101">
        <v>-0.03867695499999999</v>
      </c>
      <c r="EJ101">
        <v>407.1527</v>
      </c>
      <c r="EK101">
        <v>407.1555</v>
      </c>
      <c r="EL101">
        <v>0.08818015666666665</v>
      </c>
      <c r="EM101">
        <v>400.0070333333334</v>
      </c>
      <c r="EN101">
        <v>17.55755</v>
      </c>
      <c r="EO101">
        <v>1.586083333333334</v>
      </c>
      <c r="EP101">
        <v>1.578158</v>
      </c>
      <c r="EQ101">
        <v>13.82426666666667</v>
      </c>
      <c r="ER101">
        <v>13.74716666666667</v>
      </c>
      <c r="ES101">
        <v>800.0065333333332</v>
      </c>
      <c r="ET101">
        <v>0.9499942666666666</v>
      </c>
      <c r="EU101">
        <v>0.05000548666666666</v>
      </c>
      <c r="EV101">
        <v>0</v>
      </c>
      <c r="EW101">
        <v>869.5648000000001</v>
      </c>
      <c r="EX101">
        <v>5.000560000000002</v>
      </c>
      <c r="EY101">
        <v>6913.653333333333</v>
      </c>
      <c r="EZ101">
        <v>6826.322333333334</v>
      </c>
      <c r="FA101">
        <v>37.4665</v>
      </c>
      <c r="FB101">
        <v>39.9664</v>
      </c>
      <c r="FC101">
        <v>38.66009999999999</v>
      </c>
      <c r="FD101">
        <v>39.63519999999998</v>
      </c>
      <c r="FE101">
        <v>39.18299999999999</v>
      </c>
      <c r="FF101">
        <v>755.2510000000001</v>
      </c>
      <c r="FG101">
        <v>39.75366666666666</v>
      </c>
      <c r="FH101">
        <v>0</v>
      </c>
      <c r="FI101">
        <v>76.20000004768372</v>
      </c>
      <c r="FJ101">
        <v>0</v>
      </c>
      <c r="FK101">
        <v>869.5711153846155</v>
      </c>
      <c r="FL101">
        <v>3.128923063988792</v>
      </c>
      <c r="FM101">
        <v>13.83829067256265</v>
      </c>
      <c r="FN101">
        <v>6913.824999999999</v>
      </c>
      <c r="FO101">
        <v>15</v>
      </c>
      <c r="FP101">
        <v>1765484298.6</v>
      </c>
      <c r="FQ101" t="s">
        <v>874</v>
      </c>
      <c r="FR101">
        <v>1765484293.6</v>
      </c>
      <c r="FS101">
        <v>1765484298.6</v>
      </c>
      <c r="FT101">
        <v>85</v>
      </c>
      <c r="FU101">
        <v>-0.026</v>
      </c>
      <c r="FV101">
        <v>0</v>
      </c>
      <c r="FW101">
        <v>-0.05</v>
      </c>
      <c r="FX101">
        <v>0.145</v>
      </c>
      <c r="FY101">
        <v>400</v>
      </c>
      <c r="FZ101">
        <v>18</v>
      </c>
      <c r="GA101">
        <v>0.27</v>
      </c>
      <c r="GB101">
        <v>0.14</v>
      </c>
      <c r="GC101">
        <v>-0.04033231731707317</v>
      </c>
      <c r="GD101">
        <v>0.06129553066202101</v>
      </c>
      <c r="GE101">
        <v>0.02886778071112964</v>
      </c>
      <c r="GF101">
        <v>1</v>
      </c>
      <c r="GG101">
        <v>869.4114411764706</v>
      </c>
      <c r="GH101">
        <v>2.650221536008449</v>
      </c>
      <c r="GI101">
        <v>0.3208532000020587</v>
      </c>
      <c r="GJ101">
        <v>-1</v>
      </c>
      <c r="GK101">
        <v>0.08698896097560975</v>
      </c>
      <c r="GL101">
        <v>0.02061639930313593</v>
      </c>
      <c r="GM101">
        <v>0.002133852781956258</v>
      </c>
      <c r="GN101">
        <v>1</v>
      </c>
      <c r="GO101">
        <v>2</v>
      </c>
      <c r="GP101">
        <v>2</v>
      </c>
      <c r="GQ101" t="s">
        <v>443</v>
      </c>
      <c r="GR101">
        <v>3.12951</v>
      </c>
      <c r="GS101">
        <v>2.77779</v>
      </c>
      <c r="GT101">
        <v>0.0824664</v>
      </c>
      <c r="GU101">
        <v>0.0828933</v>
      </c>
      <c r="GV101">
        <v>0.0860199</v>
      </c>
      <c r="GW101">
        <v>0.0862251</v>
      </c>
      <c r="GX101">
        <v>27672.7</v>
      </c>
      <c r="GY101">
        <v>26810</v>
      </c>
      <c r="GZ101">
        <v>30694.5</v>
      </c>
      <c r="HA101">
        <v>29479.3</v>
      </c>
      <c r="HB101">
        <v>38685.6</v>
      </c>
      <c r="HC101">
        <v>35428.4</v>
      </c>
      <c r="HD101">
        <v>46912.8</v>
      </c>
      <c r="HE101">
        <v>43787</v>
      </c>
      <c r="HF101">
        <v>1.8356</v>
      </c>
      <c r="HG101">
        <v>1.88188</v>
      </c>
      <c r="HH101">
        <v>0.08218739999999999</v>
      </c>
      <c r="HI101">
        <v>0</v>
      </c>
      <c r="HJ101">
        <v>23.6609</v>
      </c>
      <c r="HK101">
        <v>999.9</v>
      </c>
      <c r="HL101">
        <v>43.7</v>
      </c>
      <c r="HM101">
        <v>30.4</v>
      </c>
      <c r="HN101">
        <v>21.1942</v>
      </c>
      <c r="HO101">
        <v>63.2675</v>
      </c>
      <c r="HP101">
        <v>18.8021</v>
      </c>
      <c r="HQ101">
        <v>1</v>
      </c>
      <c r="HR101">
        <v>0.0075686</v>
      </c>
      <c r="HS101">
        <v>0.758066</v>
      </c>
      <c r="HT101">
        <v>20.2124</v>
      </c>
      <c r="HU101">
        <v>5.23631</v>
      </c>
      <c r="HV101">
        <v>11.974</v>
      </c>
      <c r="HW101">
        <v>4.97215</v>
      </c>
      <c r="HX101">
        <v>3.291</v>
      </c>
      <c r="HY101">
        <v>9999</v>
      </c>
      <c r="HZ101">
        <v>9999</v>
      </c>
      <c r="IA101">
        <v>9999</v>
      </c>
      <c r="IB101">
        <v>999.9</v>
      </c>
      <c r="IC101">
        <v>4.97297</v>
      </c>
      <c r="ID101">
        <v>1.87702</v>
      </c>
      <c r="IE101">
        <v>1.87514</v>
      </c>
      <c r="IF101">
        <v>1.8779</v>
      </c>
      <c r="IG101">
        <v>1.87469</v>
      </c>
      <c r="IH101">
        <v>1.87829</v>
      </c>
      <c r="II101">
        <v>1.87532</v>
      </c>
      <c r="IJ101">
        <v>1.87651</v>
      </c>
      <c r="IK101">
        <v>0</v>
      </c>
      <c r="IL101">
        <v>0</v>
      </c>
      <c r="IM101">
        <v>0</v>
      </c>
      <c r="IN101">
        <v>0</v>
      </c>
      <c r="IO101" t="s">
        <v>444</v>
      </c>
      <c r="IP101" t="s">
        <v>445</v>
      </c>
      <c r="IQ101" t="s">
        <v>446</v>
      </c>
      <c r="IR101" t="s">
        <v>446</v>
      </c>
      <c r="IS101" t="s">
        <v>446</v>
      </c>
      <c r="IT101" t="s">
        <v>446</v>
      </c>
      <c r="IU101">
        <v>0</v>
      </c>
      <c r="IV101">
        <v>100</v>
      </c>
      <c r="IW101">
        <v>100</v>
      </c>
      <c r="IX101">
        <v>-0.05</v>
      </c>
      <c r="IY101">
        <v>0.145</v>
      </c>
      <c r="IZ101">
        <v>-0.5342682689480482</v>
      </c>
      <c r="JA101">
        <v>0.001438832190268161</v>
      </c>
      <c r="JB101">
        <v>-4.940604163510307E-07</v>
      </c>
      <c r="JC101">
        <v>2.114408552492027E-10</v>
      </c>
      <c r="JD101">
        <v>-0.01518082366336695</v>
      </c>
      <c r="JE101">
        <v>-0.006143637189210034</v>
      </c>
      <c r="JF101">
        <v>0.001173133151773773</v>
      </c>
      <c r="JG101">
        <v>-1.684160421028808E-05</v>
      </c>
      <c r="JH101">
        <v>1</v>
      </c>
      <c r="JI101">
        <v>2140</v>
      </c>
      <c r="JJ101">
        <v>0</v>
      </c>
      <c r="JK101">
        <v>24</v>
      </c>
      <c r="JL101">
        <v>1</v>
      </c>
      <c r="JM101">
        <v>1</v>
      </c>
      <c r="JN101">
        <v>1.07056</v>
      </c>
      <c r="JO101">
        <v>2.55981</v>
      </c>
      <c r="JP101">
        <v>1.39893</v>
      </c>
      <c r="JQ101">
        <v>2.34131</v>
      </c>
      <c r="JR101">
        <v>1.44897</v>
      </c>
      <c r="JS101">
        <v>2.59644</v>
      </c>
      <c r="JT101">
        <v>36.3165</v>
      </c>
      <c r="JU101">
        <v>24.2101</v>
      </c>
      <c r="JV101">
        <v>18</v>
      </c>
      <c r="JW101">
        <v>472.568</v>
      </c>
      <c r="JX101">
        <v>470.408</v>
      </c>
      <c r="JY101">
        <v>22.9098</v>
      </c>
      <c r="JZ101">
        <v>27.0963</v>
      </c>
      <c r="KA101">
        <v>30.0001</v>
      </c>
      <c r="KB101">
        <v>26.9206</v>
      </c>
      <c r="KC101">
        <v>26.9981</v>
      </c>
      <c r="KD101">
        <v>21.4593</v>
      </c>
      <c r="KE101">
        <v>22.9799</v>
      </c>
      <c r="KF101">
        <v>83.08320000000001</v>
      </c>
      <c r="KG101">
        <v>22.9085</v>
      </c>
      <c r="KH101">
        <v>400</v>
      </c>
      <c r="KI101">
        <v>17.566</v>
      </c>
      <c r="KJ101">
        <v>101.419</v>
      </c>
      <c r="KK101">
        <v>100.734</v>
      </c>
    </row>
    <row r="102" spans="1:297">
      <c r="A102">
        <v>86</v>
      </c>
      <c r="B102">
        <v>1765484375.6</v>
      </c>
      <c r="C102">
        <v>14924.09999990463</v>
      </c>
      <c r="D102" t="s">
        <v>875</v>
      </c>
      <c r="E102" t="s">
        <v>876</v>
      </c>
      <c r="F102">
        <v>5</v>
      </c>
      <c r="G102" t="s">
        <v>841</v>
      </c>
      <c r="H102" t="s">
        <v>437</v>
      </c>
      <c r="I102">
        <v>1765484367.599999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610.7379375116237</v>
      </c>
      <c r="AK102">
        <v>610.6285454545455</v>
      </c>
      <c r="AL102">
        <v>-0.0001202237340165871</v>
      </c>
      <c r="AM102">
        <v>66.26368248357164</v>
      </c>
      <c r="AN102">
        <f>(AP102 - AO102 + DY102*1E3/(8.314*(EA102+273.15)) * AR102/DX102 * AQ102) * DX102/(100*DL102) * 1000/(1000 - AP102)</f>
        <v>0</v>
      </c>
      <c r="AO102">
        <v>17.55507617368092</v>
      </c>
      <c r="AP102">
        <v>17.64960606060605</v>
      </c>
      <c r="AQ102">
        <v>1.166371087119507E-05</v>
      </c>
      <c r="AR102">
        <v>109.9876941143623</v>
      </c>
      <c r="AS102">
        <v>9</v>
      </c>
      <c r="AT102">
        <v>2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438</v>
      </c>
      <c r="AY102">
        <v>4978.31</v>
      </c>
      <c r="AZ102">
        <v>580.5923076923077</v>
      </c>
      <c r="BA102">
        <v>1785.04</v>
      </c>
      <c r="BB102">
        <f>1-AZ102/BA102</f>
        <v>0</v>
      </c>
      <c r="BC102">
        <v>-8.17167908842908</v>
      </c>
      <c r="BD102" t="s">
        <v>877</v>
      </c>
      <c r="BE102">
        <v>5031.42</v>
      </c>
      <c r="BF102">
        <v>869.38136</v>
      </c>
      <c r="BG102">
        <v>931.8891387634565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878</v>
      </c>
      <c r="BQ102">
        <v>738.6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2109</v>
      </c>
      <c r="CA102">
        <v>290.0000000000001</v>
      </c>
      <c r="CB102">
        <v>919.1900000000001</v>
      </c>
      <c r="CC102">
        <v>255</v>
      </c>
      <c r="CD102">
        <v>5031.42</v>
      </c>
      <c r="CE102">
        <v>919.52</v>
      </c>
      <c r="CF102">
        <v>-0.33</v>
      </c>
      <c r="CG102">
        <v>300.0000000000001</v>
      </c>
      <c r="CH102">
        <v>23.9</v>
      </c>
      <c r="CI102">
        <v>931.8891387634565</v>
      </c>
      <c r="CJ102">
        <v>1.577458147035667</v>
      </c>
      <c r="CK102">
        <v>-6.223954936699041</v>
      </c>
      <c r="CL102">
        <v>0.705394329826997</v>
      </c>
      <c r="CM102">
        <v>0.7354793575167919</v>
      </c>
      <c r="CN102">
        <v>-0.003507345494994445</v>
      </c>
      <c r="CO102">
        <v>289.9999999999999</v>
      </c>
      <c r="CP102">
        <v>919.85</v>
      </c>
      <c r="CQ102">
        <v>785</v>
      </c>
      <c r="CR102">
        <v>5030.66</v>
      </c>
      <c r="CS102">
        <v>919.52</v>
      </c>
      <c r="CT102">
        <v>0.33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441</v>
      </c>
      <c r="DO102">
        <v>2</v>
      </c>
      <c r="DP102" t="b">
        <v>1</v>
      </c>
      <c r="DQ102">
        <v>1765484367.599999</v>
      </c>
      <c r="DR102">
        <v>599.8316774193548</v>
      </c>
      <c r="DS102">
        <v>600.001064516129</v>
      </c>
      <c r="DT102">
        <v>17.64661612903226</v>
      </c>
      <c r="DU102">
        <v>17.5556935483871</v>
      </c>
      <c r="DV102">
        <v>599.6866774193549</v>
      </c>
      <c r="DW102">
        <v>17.50161612903226</v>
      </c>
      <c r="DX102">
        <v>500.0049999999999</v>
      </c>
      <c r="DY102">
        <v>89.88206774193547</v>
      </c>
      <c r="DZ102">
        <v>0.09998355161290323</v>
      </c>
      <c r="EA102">
        <v>24.97404193548387</v>
      </c>
      <c r="EB102">
        <v>24.99091290322581</v>
      </c>
      <c r="EC102">
        <v>999.9000000000003</v>
      </c>
      <c r="ED102">
        <v>0</v>
      </c>
      <c r="EE102">
        <v>0</v>
      </c>
      <c r="EF102">
        <v>10000.40322580645</v>
      </c>
      <c r="EG102">
        <v>0</v>
      </c>
      <c r="EH102">
        <v>9.810347419354839</v>
      </c>
      <c r="EI102">
        <v>-0.1433833677419355</v>
      </c>
      <c r="EJ102">
        <v>610.6343870967743</v>
      </c>
      <c r="EK102">
        <v>610.7228387096774</v>
      </c>
      <c r="EL102">
        <v>0.09257181612903226</v>
      </c>
      <c r="EM102">
        <v>600.001064516129</v>
      </c>
      <c r="EN102">
        <v>17.5556935483871</v>
      </c>
      <c r="EO102">
        <v>1.586263225806452</v>
      </c>
      <c r="EP102">
        <v>1.577940967741936</v>
      </c>
      <c r="EQ102">
        <v>13.826</v>
      </c>
      <c r="ER102">
        <v>13.74507096774193</v>
      </c>
      <c r="ES102">
        <v>799.9903225806453</v>
      </c>
      <c r="ET102">
        <v>0.9500039354838709</v>
      </c>
      <c r="EU102">
        <v>0.04999589032258064</v>
      </c>
      <c r="EV102">
        <v>0</v>
      </c>
      <c r="EW102">
        <v>869.3222258064516</v>
      </c>
      <c r="EX102">
        <v>5.000560000000002</v>
      </c>
      <c r="EY102">
        <v>6897.960967741936</v>
      </c>
      <c r="EZ102">
        <v>6826.203225806451</v>
      </c>
      <c r="FA102">
        <v>37.16909677419355</v>
      </c>
      <c r="FB102">
        <v>39.01793548387096</v>
      </c>
      <c r="FC102">
        <v>38.03400000000001</v>
      </c>
      <c r="FD102">
        <v>38.24774193548386</v>
      </c>
      <c r="FE102">
        <v>38.397</v>
      </c>
      <c r="FF102">
        <v>755.2432258064514</v>
      </c>
      <c r="FG102">
        <v>39.74580645161291</v>
      </c>
      <c r="FH102">
        <v>0</v>
      </c>
      <c r="FI102">
        <v>92</v>
      </c>
      <c r="FJ102">
        <v>0</v>
      </c>
      <c r="FK102">
        <v>869.38136</v>
      </c>
      <c r="FL102">
        <v>2.970307682991444</v>
      </c>
      <c r="FM102">
        <v>12.15692312500598</v>
      </c>
      <c r="FN102">
        <v>6898.0948</v>
      </c>
      <c r="FO102">
        <v>15</v>
      </c>
      <c r="FP102">
        <v>1765484392.1</v>
      </c>
      <c r="FQ102" t="s">
        <v>879</v>
      </c>
      <c r="FR102">
        <v>1765484392.1</v>
      </c>
      <c r="FS102">
        <v>1765484391.6</v>
      </c>
      <c r="FT102">
        <v>86</v>
      </c>
      <c r="FU102">
        <v>-0.027</v>
      </c>
      <c r="FV102">
        <v>0</v>
      </c>
      <c r="FW102">
        <v>0.145</v>
      </c>
      <c r="FX102">
        <v>0.145</v>
      </c>
      <c r="FY102">
        <v>600</v>
      </c>
      <c r="FZ102">
        <v>18</v>
      </c>
      <c r="GA102">
        <v>0.47</v>
      </c>
      <c r="GB102">
        <v>0.09</v>
      </c>
      <c r="GC102">
        <v>-0.1727176195121951</v>
      </c>
      <c r="GD102">
        <v>0.4601937219512198</v>
      </c>
      <c r="GE102">
        <v>0.06770290807908465</v>
      </c>
      <c r="GF102">
        <v>1</v>
      </c>
      <c r="GG102">
        <v>869.2332058823531</v>
      </c>
      <c r="GH102">
        <v>2.481329253774538</v>
      </c>
      <c r="GI102">
        <v>0.3031453523827832</v>
      </c>
      <c r="GJ102">
        <v>-1</v>
      </c>
      <c r="GK102">
        <v>0.09237582682926829</v>
      </c>
      <c r="GL102">
        <v>0.005580890592334661</v>
      </c>
      <c r="GM102">
        <v>0.0009035096681827485</v>
      </c>
      <c r="GN102">
        <v>1</v>
      </c>
      <c r="GO102">
        <v>2</v>
      </c>
      <c r="GP102">
        <v>2</v>
      </c>
      <c r="GQ102" t="s">
        <v>443</v>
      </c>
      <c r="GR102">
        <v>3.12952</v>
      </c>
      <c r="GS102">
        <v>2.77762</v>
      </c>
      <c r="GT102">
        <v>0.110851</v>
      </c>
      <c r="GU102">
        <v>0.111532</v>
      </c>
      <c r="GV102">
        <v>0.0860254</v>
      </c>
      <c r="GW102">
        <v>0.0862194</v>
      </c>
      <c r="GX102">
        <v>26818.3</v>
      </c>
      <c r="GY102">
        <v>25973.8</v>
      </c>
      <c r="GZ102">
        <v>30696.4</v>
      </c>
      <c r="HA102">
        <v>29480.3</v>
      </c>
      <c r="HB102">
        <v>38689.3</v>
      </c>
      <c r="HC102">
        <v>35432.1</v>
      </c>
      <c r="HD102">
        <v>46915</v>
      </c>
      <c r="HE102">
        <v>43789</v>
      </c>
      <c r="HF102">
        <v>1.83625</v>
      </c>
      <c r="HG102">
        <v>1.88302</v>
      </c>
      <c r="HH102">
        <v>0.0794306</v>
      </c>
      <c r="HI102">
        <v>0</v>
      </c>
      <c r="HJ102">
        <v>23.6815</v>
      </c>
      <c r="HK102">
        <v>999.9</v>
      </c>
      <c r="HL102">
        <v>43.7</v>
      </c>
      <c r="HM102">
        <v>30.3</v>
      </c>
      <c r="HN102">
        <v>21.0748</v>
      </c>
      <c r="HO102">
        <v>63.5875</v>
      </c>
      <c r="HP102">
        <v>18.8101</v>
      </c>
      <c r="HQ102">
        <v>1</v>
      </c>
      <c r="HR102">
        <v>0.00555132</v>
      </c>
      <c r="HS102">
        <v>0.606168</v>
      </c>
      <c r="HT102">
        <v>20.2129</v>
      </c>
      <c r="HU102">
        <v>5.2405</v>
      </c>
      <c r="HV102">
        <v>11.974</v>
      </c>
      <c r="HW102">
        <v>4.9731</v>
      </c>
      <c r="HX102">
        <v>3.291</v>
      </c>
      <c r="HY102">
        <v>9999</v>
      </c>
      <c r="HZ102">
        <v>9999</v>
      </c>
      <c r="IA102">
        <v>9999</v>
      </c>
      <c r="IB102">
        <v>999.9</v>
      </c>
      <c r="IC102">
        <v>4.97294</v>
      </c>
      <c r="ID102">
        <v>1.87707</v>
      </c>
      <c r="IE102">
        <v>1.87515</v>
      </c>
      <c r="IF102">
        <v>1.87792</v>
      </c>
      <c r="IG102">
        <v>1.87469</v>
      </c>
      <c r="IH102">
        <v>1.8783</v>
      </c>
      <c r="II102">
        <v>1.87532</v>
      </c>
      <c r="IJ102">
        <v>1.87652</v>
      </c>
      <c r="IK102">
        <v>0</v>
      </c>
      <c r="IL102">
        <v>0</v>
      </c>
      <c r="IM102">
        <v>0</v>
      </c>
      <c r="IN102">
        <v>0</v>
      </c>
      <c r="IO102" t="s">
        <v>444</v>
      </c>
      <c r="IP102" t="s">
        <v>445</v>
      </c>
      <c r="IQ102" t="s">
        <v>446</v>
      </c>
      <c r="IR102" t="s">
        <v>446</v>
      </c>
      <c r="IS102" t="s">
        <v>446</v>
      </c>
      <c r="IT102" t="s">
        <v>446</v>
      </c>
      <c r="IU102">
        <v>0</v>
      </c>
      <c r="IV102">
        <v>100</v>
      </c>
      <c r="IW102">
        <v>100</v>
      </c>
      <c r="IX102">
        <v>0.145</v>
      </c>
      <c r="IY102">
        <v>0.145</v>
      </c>
      <c r="IZ102">
        <v>-0.5597480586827037</v>
      </c>
      <c r="JA102">
        <v>0.001438832190268161</v>
      </c>
      <c r="JB102">
        <v>-4.940604163510307E-07</v>
      </c>
      <c r="JC102">
        <v>2.114408552492027E-10</v>
      </c>
      <c r="JD102">
        <v>-0.01486946336516286</v>
      </c>
      <c r="JE102">
        <v>-0.006143637189210034</v>
      </c>
      <c r="JF102">
        <v>0.001173133151773773</v>
      </c>
      <c r="JG102">
        <v>-1.684160421028808E-05</v>
      </c>
      <c r="JH102">
        <v>1</v>
      </c>
      <c r="JI102">
        <v>2140</v>
      </c>
      <c r="JJ102">
        <v>0</v>
      </c>
      <c r="JK102">
        <v>24</v>
      </c>
      <c r="JL102">
        <v>1.4</v>
      </c>
      <c r="JM102">
        <v>1.3</v>
      </c>
      <c r="JN102">
        <v>1.47827</v>
      </c>
      <c r="JO102">
        <v>2.54272</v>
      </c>
      <c r="JP102">
        <v>1.39893</v>
      </c>
      <c r="JQ102">
        <v>2.34131</v>
      </c>
      <c r="JR102">
        <v>1.44897</v>
      </c>
      <c r="JS102">
        <v>2.6123</v>
      </c>
      <c r="JT102">
        <v>36.3165</v>
      </c>
      <c r="JU102">
        <v>24.2101</v>
      </c>
      <c r="JV102">
        <v>18</v>
      </c>
      <c r="JW102">
        <v>472.684</v>
      </c>
      <c r="JX102">
        <v>470.848</v>
      </c>
      <c r="JY102">
        <v>22.9439</v>
      </c>
      <c r="JZ102">
        <v>27.0733</v>
      </c>
      <c r="KA102">
        <v>30</v>
      </c>
      <c r="KB102">
        <v>26.8853</v>
      </c>
      <c r="KC102">
        <v>26.9611</v>
      </c>
      <c r="KD102">
        <v>29.6125</v>
      </c>
      <c r="KE102">
        <v>22.9799</v>
      </c>
      <c r="KF102">
        <v>83.08320000000001</v>
      </c>
      <c r="KG102">
        <v>22.9525</v>
      </c>
      <c r="KH102">
        <v>600</v>
      </c>
      <c r="KI102">
        <v>17.5697</v>
      </c>
      <c r="KJ102">
        <v>101.424</v>
      </c>
      <c r="KK102">
        <v>100.738</v>
      </c>
    </row>
    <row r="103" spans="1:297">
      <c r="A103">
        <v>87</v>
      </c>
      <c r="B103">
        <v>1765484474.1</v>
      </c>
      <c r="C103">
        <v>15022.59999990463</v>
      </c>
      <c r="D103" t="s">
        <v>880</v>
      </c>
      <c r="E103" t="s">
        <v>881</v>
      </c>
      <c r="F103">
        <v>5</v>
      </c>
      <c r="G103" t="s">
        <v>841</v>
      </c>
      <c r="H103" t="s">
        <v>437</v>
      </c>
      <c r="I103">
        <v>1765484466.099999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814.213946791169</v>
      </c>
      <c r="AK103">
        <v>814.3433393939389</v>
      </c>
      <c r="AL103">
        <v>-0.02037326132330928</v>
      </c>
      <c r="AM103">
        <v>66.25843048857882</v>
      </c>
      <c r="AN103">
        <f>(AP103 - AO103 + DY103*1E3/(8.314*(EA103+273.15)) * AR103/DX103 * AQ103) * DX103/(100*DL103) * 1000/(1000 - AP103)</f>
        <v>0</v>
      </c>
      <c r="AO103">
        <v>17.47332290667862</v>
      </c>
      <c r="AP103">
        <v>17.58866484848485</v>
      </c>
      <c r="AQ103">
        <v>-5.217181476333368E-05</v>
      </c>
      <c r="AR103">
        <v>109.8758971165796</v>
      </c>
      <c r="AS103">
        <v>9</v>
      </c>
      <c r="AT103">
        <v>2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438</v>
      </c>
      <c r="AY103">
        <v>4978.31</v>
      </c>
      <c r="AZ103">
        <v>580.5923076923077</v>
      </c>
      <c r="BA103">
        <v>1785.04</v>
      </c>
      <c r="BB103">
        <f>1-AZ103/BA103</f>
        <v>0</v>
      </c>
      <c r="BC103">
        <v>-8.17167908842908</v>
      </c>
      <c r="BD103" t="s">
        <v>882</v>
      </c>
      <c r="BE103">
        <v>5032.12</v>
      </c>
      <c r="BF103">
        <v>868.8626153846154</v>
      </c>
      <c r="BG103">
        <v>930.2221905248804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883</v>
      </c>
      <c r="BQ103">
        <v>741.4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2111</v>
      </c>
      <c r="CA103">
        <v>290.0000000000001</v>
      </c>
      <c r="CB103">
        <v>919.67</v>
      </c>
      <c r="CC103">
        <v>255</v>
      </c>
      <c r="CD103">
        <v>5032.12</v>
      </c>
      <c r="CE103">
        <v>919.54</v>
      </c>
      <c r="CF103">
        <v>0.13</v>
      </c>
      <c r="CG103">
        <v>300.0000000000001</v>
      </c>
      <c r="CH103">
        <v>23.9</v>
      </c>
      <c r="CI103">
        <v>930.2221905248804</v>
      </c>
      <c r="CJ103">
        <v>1.562685663588718</v>
      </c>
      <c r="CK103">
        <v>-5.377061995683084</v>
      </c>
      <c r="CL103">
        <v>0.6988906032930212</v>
      </c>
      <c r="CM103">
        <v>0.6788739734241211</v>
      </c>
      <c r="CN103">
        <v>-0.003507826028921029</v>
      </c>
      <c r="CO103">
        <v>289.9999999999999</v>
      </c>
      <c r="CP103">
        <v>919.71</v>
      </c>
      <c r="CQ103">
        <v>845</v>
      </c>
      <c r="CR103">
        <v>5031.31</v>
      </c>
      <c r="CS103">
        <v>919.53</v>
      </c>
      <c r="CT103">
        <v>0.18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441</v>
      </c>
      <c r="DO103">
        <v>2</v>
      </c>
      <c r="DP103" t="b">
        <v>1</v>
      </c>
      <c r="DQ103">
        <v>1765484466.099999</v>
      </c>
      <c r="DR103">
        <v>799.7666451612902</v>
      </c>
      <c r="DS103">
        <v>800.018870967742</v>
      </c>
      <c r="DT103">
        <v>17.60304193548387</v>
      </c>
      <c r="DU103">
        <v>17.47525161290323</v>
      </c>
      <c r="DV103">
        <v>799.7176451612902</v>
      </c>
      <c r="DW103">
        <v>17.46004193548387</v>
      </c>
      <c r="DX103">
        <v>500.029741935484</v>
      </c>
      <c r="DY103">
        <v>89.88028064516126</v>
      </c>
      <c r="DZ103">
        <v>0.1000452935483871</v>
      </c>
      <c r="EA103">
        <v>24.95304838709678</v>
      </c>
      <c r="EB103">
        <v>25.01304516129032</v>
      </c>
      <c r="EC103">
        <v>999.9000000000003</v>
      </c>
      <c r="ED103">
        <v>0</v>
      </c>
      <c r="EE103">
        <v>0</v>
      </c>
      <c r="EF103">
        <v>9996.896774193548</v>
      </c>
      <c r="EG103">
        <v>0</v>
      </c>
      <c r="EH103">
        <v>9.764040000000003</v>
      </c>
      <c r="EI103">
        <v>0.05525258516129033</v>
      </c>
      <c r="EJ103">
        <v>814.4127096774195</v>
      </c>
      <c r="EK103">
        <v>814.2480322580644</v>
      </c>
      <c r="EL103">
        <v>0.1309325806451613</v>
      </c>
      <c r="EM103">
        <v>800.018870967742</v>
      </c>
      <c r="EN103">
        <v>17.47525161290323</v>
      </c>
      <c r="EO103">
        <v>1.58244870967742</v>
      </c>
      <c r="EP103">
        <v>1.57067935483871</v>
      </c>
      <c r="EQ103">
        <v>13.78895161290322</v>
      </c>
      <c r="ER103">
        <v>13.67412580645161</v>
      </c>
      <c r="ES103">
        <v>800.0133548387096</v>
      </c>
      <c r="ET103">
        <v>0.9500115483870964</v>
      </c>
      <c r="EU103">
        <v>0.04998822580645161</v>
      </c>
      <c r="EV103">
        <v>0</v>
      </c>
      <c r="EW103">
        <v>868.8315161290321</v>
      </c>
      <c r="EX103">
        <v>5.000560000000002</v>
      </c>
      <c r="EY103">
        <v>6883.369677419354</v>
      </c>
      <c r="EZ103">
        <v>6826.419032258065</v>
      </c>
      <c r="FA103">
        <v>36.63096774193549</v>
      </c>
      <c r="FB103">
        <v>38.512</v>
      </c>
      <c r="FC103">
        <v>37.512</v>
      </c>
      <c r="FD103">
        <v>37.661</v>
      </c>
      <c r="FE103">
        <v>37.86483870967741</v>
      </c>
      <c r="FF103">
        <v>755.2716129032258</v>
      </c>
      <c r="FG103">
        <v>39.74</v>
      </c>
      <c r="FH103">
        <v>0</v>
      </c>
      <c r="FI103">
        <v>96.20000004768372</v>
      </c>
      <c r="FJ103">
        <v>0</v>
      </c>
      <c r="FK103">
        <v>868.8626153846154</v>
      </c>
      <c r="FL103">
        <v>3.055658110064994</v>
      </c>
      <c r="FM103">
        <v>14.76034178025425</v>
      </c>
      <c r="FN103">
        <v>6883.392307692308</v>
      </c>
      <c r="FO103">
        <v>15</v>
      </c>
      <c r="FP103">
        <v>1765484494.6</v>
      </c>
      <c r="FQ103" t="s">
        <v>884</v>
      </c>
      <c r="FR103">
        <v>1765484494.6</v>
      </c>
      <c r="FS103">
        <v>1765484490.1</v>
      </c>
      <c r="FT103">
        <v>87</v>
      </c>
      <c r="FU103">
        <v>-0.308</v>
      </c>
      <c r="FV103">
        <v>-0</v>
      </c>
      <c r="FW103">
        <v>0.049</v>
      </c>
      <c r="FX103">
        <v>0.143</v>
      </c>
      <c r="FY103">
        <v>800</v>
      </c>
      <c r="FZ103">
        <v>17</v>
      </c>
      <c r="GA103">
        <v>0.53</v>
      </c>
      <c r="GB103">
        <v>0.14</v>
      </c>
      <c r="GC103">
        <v>0.04589387575</v>
      </c>
      <c r="GD103">
        <v>0.3745446636022515</v>
      </c>
      <c r="GE103">
        <v>0.08453989659423623</v>
      </c>
      <c r="GF103">
        <v>1</v>
      </c>
      <c r="GG103">
        <v>868.7244705882352</v>
      </c>
      <c r="GH103">
        <v>2.771122989540725</v>
      </c>
      <c r="GI103">
        <v>0.3484073203875742</v>
      </c>
      <c r="GJ103">
        <v>-1</v>
      </c>
      <c r="GK103">
        <v>0.13382765</v>
      </c>
      <c r="GL103">
        <v>-0.08367390619136986</v>
      </c>
      <c r="GM103">
        <v>0.01146185475512144</v>
      </c>
      <c r="GN103">
        <v>1</v>
      </c>
      <c r="GO103">
        <v>2</v>
      </c>
      <c r="GP103">
        <v>2</v>
      </c>
      <c r="GQ103" t="s">
        <v>443</v>
      </c>
      <c r="GR103">
        <v>3.12966</v>
      </c>
      <c r="GS103">
        <v>2.77789</v>
      </c>
      <c r="GT103">
        <v>0.134842</v>
      </c>
      <c r="GU103">
        <v>0.135715</v>
      </c>
      <c r="GV103">
        <v>0.0858192</v>
      </c>
      <c r="GW103">
        <v>0.0859414</v>
      </c>
      <c r="GX103">
        <v>26096</v>
      </c>
      <c r="GY103">
        <v>25267.8</v>
      </c>
      <c r="GZ103">
        <v>30697.8</v>
      </c>
      <c r="HA103">
        <v>29481.4</v>
      </c>
      <c r="HB103">
        <v>38701.4</v>
      </c>
      <c r="HC103">
        <v>35445.9</v>
      </c>
      <c r="HD103">
        <v>46916.9</v>
      </c>
      <c r="HE103">
        <v>43790.5</v>
      </c>
      <c r="HF103">
        <v>1.83665</v>
      </c>
      <c r="HG103">
        <v>1.88355</v>
      </c>
      <c r="HH103">
        <v>0.0797287</v>
      </c>
      <c r="HI103">
        <v>0</v>
      </c>
      <c r="HJ103">
        <v>23.6995</v>
      </c>
      <c r="HK103">
        <v>999.9</v>
      </c>
      <c r="HL103">
        <v>43.7</v>
      </c>
      <c r="HM103">
        <v>30.3</v>
      </c>
      <c r="HN103">
        <v>21.0756</v>
      </c>
      <c r="HO103">
        <v>63.2575</v>
      </c>
      <c r="HP103">
        <v>18.5857</v>
      </c>
      <c r="HQ103">
        <v>1</v>
      </c>
      <c r="HR103">
        <v>0.00378557</v>
      </c>
      <c r="HS103">
        <v>0.688491</v>
      </c>
      <c r="HT103">
        <v>20.2133</v>
      </c>
      <c r="HU103">
        <v>5.23811</v>
      </c>
      <c r="HV103">
        <v>11.974</v>
      </c>
      <c r="HW103">
        <v>4.97185</v>
      </c>
      <c r="HX103">
        <v>3.291</v>
      </c>
      <c r="HY103">
        <v>9999</v>
      </c>
      <c r="HZ103">
        <v>9999</v>
      </c>
      <c r="IA103">
        <v>9999</v>
      </c>
      <c r="IB103">
        <v>999.9</v>
      </c>
      <c r="IC103">
        <v>4.97299</v>
      </c>
      <c r="ID103">
        <v>1.87706</v>
      </c>
      <c r="IE103">
        <v>1.87515</v>
      </c>
      <c r="IF103">
        <v>1.87794</v>
      </c>
      <c r="IG103">
        <v>1.87469</v>
      </c>
      <c r="IH103">
        <v>1.87832</v>
      </c>
      <c r="II103">
        <v>1.87534</v>
      </c>
      <c r="IJ103">
        <v>1.87653</v>
      </c>
      <c r="IK103">
        <v>0</v>
      </c>
      <c r="IL103">
        <v>0</v>
      </c>
      <c r="IM103">
        <v>0</v>
      </c>
      <c r="IN103">
        <v>0</v>
      </c>
      <c r="IO103" t="s">
        <v>444</v>
      </c>
      <c r="IP103" t="s">
        <v>445</v>
      </c>
      <c r="IQ103" t="s">
        <v>446</v>
      </c>
      <c r="IR103" t="s">
        <v>446</v>
      </c>
      <c r="IS103" t="s">
        <v>446</v>
      </c>
      <c r="IT103" t="s">
        <v>446</v>
      </c>
      <c r="IU103">
        <v>0</v>
      </c>
      <c r="IV103">
        <v>100</v>
      </c>
      <c r="IW103">
        <v>100</v>
      </c>
      <c r="IX103">
        <v>0.049</v>
      </c>
      <c r="IY103">
        <v>0.143</v>
      </c>
      <c r="IZ103">
        <v>-0.586391526930907</v>
      </c>
      <c r="JA103">
        <v>0.001438832190268161</v>
      </c>
      <c r="JB103">
        <v>-4.940604163510307E-07</v>
      </c>
      <c r="JC103">
        <v>2.114408552492027E-10</v>
      </c>
      <c r="JD103">
        <v>-0.01458005996143351</v>
      </c>
      <c r="JE103">
        <v>-0.006143637189210034</v>
      </c>
      <c r="JF103">
        <v>0.001173133151773773</v>
      </c>
      <c r="JG103">
        <v>-1.684160421028808E-05</v>
      </c>
      <c r="JH103">
        <v>1</v>
      </c>
      <c r="JI103">
        <v>2140</v>
      </c>
      <c r="JJ103">
        <v>0</v>
      </c>
      <c r="JK103">
        <v>24</v>
      </c>
      <c r="JL103">
        <v>1.4</v>
      </c>
      <c r="JM103">
        <v>1.4</v>
      </c>
      <c r="JN103">
        <v>1.86279</v>
      </c>
      <c r="JO103">
        <v>2.54883</v>
      </c>
      <c r="JP103">
        <v>1.39893</v>
      </c>
      <c r="JQ103">
        <v>2.34131</v>
      </c>
      <c r="JR103">
        <v>1.44897</v>
      </c>
      <c r="JS103">
        <v>2.52441</v>
      </c>
      <c r="JT103">
        <v>36.2694</v>
      </c>
      <c r="JU103">
        <v>24.2101</v>
      </c>
      <c r="JV103">
        <v>18</v>
      </c>
      <c r="JW103">
        <v>472.69</v>
      </c>
      <c r="JX103">
        <v>470.91</v>
      </c>
      <c r="JY103">
        <v>22.9992</v>
      </c>
      <c r="JZ103">
        <v>27.0491</v>
      </c>
      <c r="KA103">
        <v>30</v>
      </c>
      <c r="KB103">
        <v>26.8538</v>
      </c>
      <c r="KC103">
        <v>26.9274</v>
      </c>
      <c r="KD103">
        <v>37.2891</v>
      </c>
      <c r="KE103">
        <v>23.2564</v>
      </c>
      <c r="KF103">
        <v>83.08320000000001</v>
      </c>
      <c r="KG103">
        <v>22.9842</v>
      </c>
      <c r="KH103">
        <v>800</v>
      </c>
      <c r="KI103">
        <v>17.4859</v>
      </c>
      <c r="KJ103">
        <v>101.428</v>
      </c>
      <c r="KK103">
        <v>100.741</v>
      </c>
    </row>
    <row r="104" spans="1:297">
      <c r="A104">
        <v>88</v>
      </c>
      <c r="B104">
        <v>1765484569.6</v>
      </c>
      <c r="C104">
        <v>15118.09999990463</v>
      </c>
      <c r="D104" t="s">
        <v>885</v>
      </c>
      <c r="E104" t="s">
        <v>886</v>
      </c>
      <c r="F104">
        <v>5</v>
      </c>
      <c r="G104" t="s">
        <v>841</v>
      </c>
      <c r="H104" t="s">
        <v>437</v>
      </c>
      <c r="I104">
        <v>1765484561.599999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1017.818488961772</v>
      </c>
      <c r="AK104">
        <v>1017.600909090909</v>
      </c>
      <c r="AL104">
        <v>0.0005241178566139879</v>
      </c>
      <c r="AM104">
        <v>66.26289025590474</v>
      </c>
      <c r="AN104">
        <f>(AP104 - AO104 + DY104*1E3/(8.314*(EA104+273.15)) * AR104/DX104 * AQ104) * DX104/(100*DL104) * 1000/(1000 - AP104)</f>
        <v>0</v>
      </c>
      <c r="AO104">
        <v>17.47940787935657</v>
      </c>
      <c r="AP104">
        <v>17.57135515151515</v>
      </c>
      <c r="AQ104">
        <v>-2.562004908599456E-05</v>
      </c>
      <c r="AR104">
        <v>109.975442111048</v>
      </c>
      <c r="AS104">
        <v>9</v>
      </c>
      <c r="AT104">
        <v>2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438</v>
      </c>
      <c r="AY104">
        <v>4978.31</v>
      </c>
      <c r="AZ104">
        <v>580.5923076923077</v>
      </c>
      <c r="BA104">
        <v>1785.04</v>
      </c>
      <c r="BB104">
        <f>1-AZ104/BA104</f>
        <v>0</v>
      </c>
      <c r="BC104">
        <v>-8.17167908842908</v>
      </c>
      <c r="BD104" t="s">
        <v>887</v>
      </c>
      <c r="BE104">
        <v>5032.55</v>
      </c>
      <c r="BF104">
        <v>868.1189999999999</v>
      </c>
      <c r="BG104">
        <v>929.1244796253625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888</v>
      </c>
      <c r="BQ104">
        <v>739.0700000000001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2113</v>
      </c>
      <c r="CA104">
        <v>290.0000000000001</v>
      </c>
      <c r="CB104">
        <v>919.38</v>
      </c>
      <c r="CC104">
        <v>275</v>
      </c>
      <c r="CD104">
        <v>5032.55</v>
      </c>
      <c r="CE104">
        <v>919.11</v>
      </c>
      <c r="CF104">
        <v>0.27</v>
      </c>
      <c r="CG104">
        <v>300.0000000000001</v>
      </c>
      <c r="CH104">
        <v>23.9</v>
      </c>
      <c r="CI104">
        <v>929.1244796253625</v>
      </c>
      <c r="CJ104">
        <v>1.458634288452503</v>
      </c>
      <c r="CK104">
        <v>-5.038835887456905</v>
      </c>
      <c r="CL104">
        <v>0.6524216333072101</v>
      </c>
      <c r="CM104">
        <v>0.680544265157804</v>
      </c>
      <c r="CN104">
        <v>-0.003508141490545054</v>
      </c>
      <c r="CO104">
        <v>289.9999999999999</v>
      </c>
      <c r="CP104">
        <v>919.8200000000001</v>
      </c>
      <c r="CQ104">
        <v>885</v>
      </c>
      <c r="CR104">
        <v>5031.77</v>
      </c>
      <c r="CS104">
        <v>919.11</v>
      </c>
      <c r="CT104">
        <v>0.71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441</v>
      </c>
      <c r="DO104">
        <v>2</v>
      </c>
      <c r="DP104" t="b">
        <v>1</v>
      </c>
      <c r="DQ104">
        <v>1765484561.599999</v>
      </c>
      <c r="DR104">
        <v>999.659870967742</v>
      </c>
      <c r="DS104">
        <v>1000.009129032258</v>
      </c>
      <c r="DT104">
        <v>17.57332258064516</v>
      </c>
      <c r="DU104">
        <v>17.48045806451613</v>
      </c>
      <c r="DV104">
        <v>999.441870967742</v>
      </c>
      <c r="DW104">
        <v>17.42832258064516</v>
      </c>
      <c r="DX104">
        <v>499.9909354838709</v>
      </c>
      <c r="DY104">
        <v>89.87100000000001</v>
      </c>
      <c r="DZ104">
        <v>0.09997661935483872</v>
      </c>
      <c r="EA104">
        <v>24.92016451612903</v>
      </c>
      <c r="EB104">
        <v>25.00612580645161</v>
      </c>
      <c r="EC104">
        <v>999.9000000000003</v>
      </c>
      <c r="ED104">
        <v>0</v>
      </c>
      <c r="EE104">
        <v>0</v>
      </c>
      <c r="EF104">
        <v>9998.107741935482</v>
      </c>
      <c r="EG104">
        <v>0</v>
      </c>
      <c r="EH104">
        <v>9.764040000000003</v>
      </c>
      <c r="EI104">
        <v>-0.306363064516129</v>
      </c>
      <c r="EJ104">
        <v>1017.585483870968</v>
      </c>
      <c r="EK104">
        <v>1017.800322580645</v>
      </c>
      <c r="EL104">
        <v>0.09299568064516131</v>
      </c>
      <c r="EM104">
        <v>1000.009129032258</v>
      </c>
      <c r="EN104">
        <v>17.48045806451613</v>
      </c>
      <c r="EO104">
        <v>1.579343548387097</v>
      </c>
      <c r="EP104">
        <v>1.570987096774194</v>
      </c>
      <c r="EQ104">
        <v>13.75871935483871</v>
      </c>
      <c r="ER104">
        <v>13.67711612903226</v>
      </c>
      <c r="ES104">
        <v>800.013935483871</v>
      </c>
      <c r="ET104">
        <v>0.9500053870967738</v>
      </c>
      <c r="EU104">
        <v>0.04999441935483871</v>
      </c>
      <c r="EV104">
        <v>0</v>
      </c>
      <c r="EW104">
        <v>868.0768387096772</v>
      </c>
      <c r="EX104">
        <v>5.000560000000002</v>
      </c>
      <c r="EY104">
        <v>6869.707741935484</v>
      </c>
      <c r="EZ104">
        <v>6826.409032258064</v>
      </c>
      <c r="FA104">
        <v>36.254</v>
      </c>
      <c r="FB104">
        <v>38.18699999999998</v>
      </c>
      <c r="FC104">
        <v>37.12290322580644</v>
      </c>
      <c r="FD104">
        <v>37.37296774193548</v>
      </c>
      <c r="FE104">
        <v>37.536</v>
      </c>
      <c r="FF104">
        <v>755.2674193548386</v>
      </c>
      <c r="FG104">
        <v>39.75</v>
      </c>
      <c r="FH104">
        <v>0</v>
      </c>
      <c r="FI104">
        <v>93.59999990463257</v>
      </c>
      <c r="FJ104">
        <v>0</v>
      </c>
      <c r="FK104">
        <v>868.1189999999999</v>
      </c>
      <c r="FL104">
        <v>2.633999999959586</v>
      </c>
      <c r="FM104">
        <v>15.8838460744401</v>
      </c>
      <c r="FN104">
        <v>6869.894400000001</v>
      </c>
      <c r="FO104">
        <v>15</v>
      </c>
      <c r="FP104">
        <v>1765484591.6</v>
      </c>
      <c r="FQ104" t="s">
        <v>889</v>
      </c>
      <c r="FR104">
        <v>1765484591.6</v>
      </c>
      <c r="FS104">
        <v>1765484586.6</v>
      </c>
      <c r="FT104">
        <v>88</v>
      </c>
      <c r="FU104">
        <v>-0.044</v>
      </c>
      <c r="FV104">
        <v>0.002</v>
      </c>
      <c r="FW104">
        <v>0.218</v>
      </c>
      <c r="FX104">
        <v>0.145</v>
      </c>
      <c r="FY104">
        <v>1000</v>
      </c>
      <c r="FZ104">
        <v>17</v>
      </c>
      <c r="GA104">
        <v>1</v>
      </c>
      <c r="GB104">
        <v>0.13</v>
      </c>
      <c r="GC104">
        <v>-0.3225440487804878</v>
      </c>
      <c r="GD104">
        <v>0.3513157212543557</v>
      </c>
      <c r="GE104">
        <v>0.08684780576807527</v>
      </c>
      <c r="GF104">
        <v>1</v>
      </c>
      <c r="GG104">
        <v>867.9513235294118</v>
      </c>
      <c r="GH104">
        <v>2.79579831911336</v>
      </c>
      <c r="GI104">
        <v>0.3348376885621799</v>
      </c>
      <c r="GJ104">
        <v>-1</v>
      </c>
      <c r="GK104">
        <v>0.09324493170731707</v>
      </c>
      <c r="GL104">
        <v>0.0004600662020908268</v>
      </c>
      <c r="GM104">
        <v>0.001138888394377738</v>
      </c>
      <c r="GN104">
        <v>1</v>
      </c>
      <c r="GO104">
        <v>2</v>
      </c>
      <c r="GP104">
        <v>2</v>
      </c>
      <c r="GQ104" t="s">
        <v>443</v>
      </c>
      <c r="GR104">
        <v>3.12953</v>
      </c>
      <c r="GS104">
        <v>2.77759</v>
      </c>
      <c r="GT104">
        <v>0.155843</v>
      </c>
      <c r="GU104">
        <v>0.156895</v>
      </c>
      <c r="GV104">
        <v>0.0857556</v>
      </c>
      <c r="GW104">
        <v>0.08595849999999999</v>
      </c>
      <c r="GX104">
        <v>25463.2</v>
      </c>
      <c r="GY104">
        <v>24648.8</v>
      </c>
      <c r="GZ104">
        <v>30698.7</v>
      </c>
      <c r="HA104">
        <v>29481.7</v>
      </c>
      <c r="HB104">
        <v>38706.7</v>
      </c>
      <c r="HC104">
        <v>35447</v>
      </c>
      <c r="HD104">
        <v>46918.2</v>
      </c>
      <c r="HE104">
        <v>43790.9</v>
      </c>
      <c r="HF104">
        <v>1.83685</v>
      </c>
      <c r="HG104">
        <v>1.88398</v>
      </c>
      <c r="HH104">
        <v>0.07636850000000001</v>
      </c>
      <c r="HI104">
        <v>0</v>
      </c>
      <c r="HJ104">
        <v>23.7433</v>
      </c>
      <c r="HK104">
        <v>999.9</v>
      </c>
      <c r="HL104">
        <v>43.7</v>
      </c>
      <c r="HM104">
        <v>30.3</v>
      </c>
      <c r="HN104">
        <v>21.0758</v>
      </c>
      <c r="HO104">
        <v>63.3575</v>
      </c>
      <c r="HP104">
        <v>18.6739</v>
      </c>
      <c r="HQ104">
        <v>1</v>
      </c>
      <c r="HR104">
        <v>0.00342988</v>
      </c>
      <c r="HS104">
        <v>0.741757</v>
      </c>
      <c r="HT104">
        <v>20.2126</v>
      </c>
      <c r="HU104">
        <v>5.23826</v>
      </c>
      <c r="HV104">
        <v>11.974</v>
      </c>
      <c r="HW104">
        <v>4.97255</v>
      </c>
      <c r="HX104">
        <v>3.291</v>
      </c>
      <c r="HY104">
        <v>9999</v>
      </c>
      <c r="HZ104">
        <v>9999</v>
      </c>
      <c r="IA104">
        <v>9999</v>
      </c>
      <c r="IB104">
        <v>999.9</v>
      </c>
      <c r="IC104">
        <v>4.97295</v>
      </c>
      <c r="ID104">
        <v>1.87702</v>
      </c>
      <c r="IE104">
        <v>1.87515</v>
      </c>
      <c r="IF104">
        <v>1.87792</v>
      </c>
      <c r="IG104">
        <v>1.87469</v>
      </c>
      <c r="IH104">
        <v>1.87827</v>
      </c>
      <c r="II104">
        <v>1.87531</v>
      </c>
      <c r="IJ104">
        <v>1.87652</v>
      </c>
      <c r="IK104">
        <v>0</v>
      </c>
      <c r="IL104">
        <v>0</v>
      </c>
      <c r="IM104">
        <v>0</v>
      </c>
      <c r="IN104">
        <v>0</v>
      </c>
      <c r="IO104" t="s">
        <v>444</v>
      </c>
      <c r="IP104" t="s">
        <v>445</v>
      </c>
      <c r="IQ104" t="s">
        <v>446</v>
      </c>
      <c r="IR104" t="s">
        <v>446</v>
      </c>
      <c r="IS104" t="s">
        <v>446</v>
      </c>
      <c r="IT104" t="s">
        <v>446</v>
      </c>
      <c r="IU104">
        <v>0</v>
      </c>
      <c r="IV104">
        <v>100</v>
      </c>
      <c r="IW104">
        <v>100</v>
      </c>
      <c r="IX104">
        <v>0.218</v>
      </c>
      <c r="IY104">
        <v>0.145</v>
      </c>
      <c r="IZ104">
        <v>-0.8946152776991125</v>
      </c>
      <c r="JA104">
        <v>0.001438832190268161</v>
      </c>
      <c r="JB104">
        <v>-4.940604163510307E-07</v>
      </c>
      <c r="JC104">
        <v>2.114408552492027E-10</v>
      </c>
      <c r="JD104">
        <v>-0.01497672878995944</v>
      </c>
      <c r="JE104">
        <v>-0.006143637189210034</v>
      </c>
      <c r="JF104">
        <v>0.001173133151773773</v>
      </c>
      <c r="JG104">
        <v>-1.684160421028808E-05</v>
      </c>
      <c r="JH104">
        <v>1</v>
      </c>
      <c r="JI104">
        <v>2140</v>
      </c>
      <c r="JJ104">
        <v>0</v>
      </c>
      <c r="JK104">
        <v>24</v>
      </c>
      <c r="JL104">
        <v>1.2</v>
      </c>
      <c r="JM104">
        <v>1.3</v>
      </c>
      <c r="JN104">
        <v>2.22534</v>
      </c>
      <c r="JO104">
        <v>2.53784</v>
      </c>
      <c r="JP104">
        <v>1.39893</v>
      </c>
      <c r="JQ104">
        <v>2.34253</v>
      </c>
      <c r="JR104">
        <v>1.44897</v>
      </c>
      <c r="JS104">
        <v>2.55005</v>
      </c>
      <c r="JT104">
        <v>36.2694</v>
      </c>
      <c r="JU104">
        <v>24.2188</v>
      </c>
      <c r="JV104">
        <v>18</v>
      </c>
      <c r="JW104">
        <v>472.667</v>
      </c>
      <c r="JX104">
        <v>471.012</v>
      </c>
      <c r="JY104">
        <v>22.8884</v>
      </c>
      <c r="JZ104">
        <v>27.0385</v>
      </c>
      <c r="KA104">
        <v>30</v>
      </c>
      <c r="KB104">
        <v>26.8341</v>
      </c>
      <c r="KC104">
        <v>26.9065</v>
      </c>
      <c r="KD104">
        <v>44.5668</v>
      </c>
      <c r="KE104">
        <v>23.2564</v>
      </c>
      <c r="KF104">
        <v>83.08320000000001</v>
      </c>
      <c r="KG104">
        <v>22.8902</v>
      </c>
      <c r="KH104">
        <v>1000</v>
      </c>
      <c r="KI104">
        <v>17.5037</v>
      </c>
      <c r="KJ104">
        <v>101.431</v>
      </c>
      <c r="KK104">
        <v>100.742</v>
      </c>
    </row>
    <row r="105" spans="1:297">
      <c r="A105">
        <v>89</v>
      </c>
      <c r="B105">
        <v>1765484674.1</v>
      </c>
      <c r="C105">
        <v>15222.59999990463</v>
      </c>
      <c r="D105" t="s">
        <v>890</v>
      </c>
      <c r="E105" t="s">
        <v>891</v>
      </c>
      <c r="F105">
        <v>5</v>
      </c>
      <c r="G105" t="s">
        <v>841</v>
      </c>
      <c r="H105" t="s">
        <v>437</v>
      </c>
      <c r="I105">
        <v>1765484666.349999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1221.321964972853</v>
      </c>
      <c r="AK105">
        <v>1221.215030303031</v>
      </c>
      <c r="AL105">
        <v>0.01534217032391409</v>
      </c>
      <c r="AM105">
        <v>66.27914489412358</v>
      </c>
      <c r="AN105">
        <f>(AP105 - AO105 + DY105*1E3/(8.314*(EA105+273.15)) * AR105/DX105 * AQ105) * DX105/(100*DL105) * 1000/(1000 - AP105)</f>
        <v>0</v>
      </c>
      <c r="AO105">
        <v>17.48595128050723</v>
      </c>
      <c r="AP105">
        <v>17.58373818181817</v>
      </c>
      <c r="AQ105">
        <v>6.291358137921871E-06</v>
      </c>
      <c r="AR105">
        <v>110.3043696152136</v>
      </c>
      <c r="AS105">
        <v>9</v>
      </c>
      <c r="AT105">
        <v>2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438</v>
      </c>
      <c r="AY105">
        <v>4978.31</v>
      </c>
      <c r="AZ105">
        <v>580.5923076923077</v>
      </c>
      <c r="BA105">
        <v>1785.04</v>
      </c>
      <c r="BB105">
        <f>1-AZ105/BA105</f>
        <v>0</v>
      </c>
      <c r="BC105">
        <v>-8.17167908842908</v>
      </c>
      <c r="BD105" t="s">
        <v>892</v>
      </c>
      <c r="BE105">
        <v>5031.91</v>
      </c>
      <c r="BF105">
        <v>867.1786153846153</v>
      </c>
      <c r="BG105">
        <v>928.3143634749983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893</v>
      </c>
      <c r="BQ105">
        <v>744.33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2115</v>
      </c>
      <c r="CA105">
        <v>290.0000000000001</v>
      </c>
      <c r="CB105">
        <v>918.2</v>
      </c>
      <c r="CC105">
        <v>205</v>
      </c>
      <c r="CD105">
        <v>5031.91</v>
      </c>
      <c r="CE105">
        <v>918.02</v>
      </c>
      <c r="CF105">
        <v>0.18</v>
      </c>
      <c r="CG105">
        <v>300.0000000000001</v>
      </c>
      <c r="CH105">
        <v>23.9</v>
      </c>
      <c r="CI105">
        <v>928.3143634749983</v>
      </c>
      <c r="CJ105">
        <v>1.32805760630812</v>
      </c>
      <c r="CK105">
        <v>-5.180662055585895</v>
      </c>
      <c r="CL105">
        <v>0.593885097545775</v>
      </c>
      <c r="CM105">
        <v>0.7310192621185272</v>
      </c>
      <c r="CN105">
        <v>-0.003507947719688543</v>
      </c>
      <c r="CO105">
        <v>289.9999999999999</v>
      </c>
      <c r="CP105">
        <v>919.01</v>
      </c>
      <c r="CQ105">
        <v>895</v>
      </c>
      <c r="CR105">
        <v>5030.72</v>
      </c>
      <c r="CS105">
        <v>918.02</v>
      </c>
      <c r="CT105">
        <v>0.99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441</v>
      </c>
      <c r="DO105">
        <v>2</v>
      </c>
      <c r="DP105" t="b">
        <v>1</v>
      </c>
      <c r="DQ105">
        <v>1765484666.349999</v>
      </c>
      <c r="DR105">
        <v>1199.550333333333</v>
      </c>
      <c r="DS105">
        <v>1200.003</v>
      </c>
      <c r="DT105">
        <v>17.58032</v>
      </c>
      <c r="DU105">
        <v>17.48628333333333</v>
      </c>
      <c r="DV105">
        <v>1199.208333333333</v>
      </c>
      <c r="DW105">
        <v>17.43532</v>
      </c>
      <c r="DX105">
        <v>500.004</v>
      </c>
      <c r="DY105">
        <v>89.87057333333334</v>
      </c>
      <c r="DZ105">
        <v>0.09997940333333334</v>
      </c>
      <c r="EA105">
        <v>24.90211666666666</v>
      </c>
      <c r="EB105">
        <v>24.99970666666667</v>
      </c>
      <c r="EC105">
        <v>999.9000000000002</v>
      </c>
      <c r="ED105">
        <v>0</v>
      </c>
      <c r="EE105">
        <v>0</v>
      </c>
      <c r="EF105">
        <v>10002.62833333333</v>
      </c>
      <c r="EG105">
        <v>0</v>
      </c>
      <c r="EH105">
        <v>9.764040000000001</v>
      </c>
      <c r="EI105">
        <v>-0.3533814</v>
      </c>
      <c r="EJ105">
        <v>1221.120333333333</v>
      </c>
      <c r="EK105">
        <v>1221.359</v>
      </c>
      <c r="EL105">
        <v>0.09645424333333334</v>
      </c>
      <c r="EM105">
        <v>1200.003</v>
      </c>
      <c r="EN105">
        <v>17.48628333333333</v>
      </c>
      <c r="EO105">
        <v>1.580171333333333</v>
      </c>
      <c r="EP105">
        <v>1.571502333333334</v>
      </c>
      <c r="EQ105">
        <v>13.76678</v>
      </c>
      <c r="ER105">
        <v>13.68217</v>
      </c>
      <c r="ES105">
        <v>799.9774333333334</v>
      </c>
      <c r="ET105">
        <v>0.9499931999999999</v>
      </c>
      <c r="EU105">
        <v>0.05000658333333331</v>
      </c>
      <c r="EV105">
        <v>0</v>
      </c>
      <c r="EW105">
        <v>867.1697</v>
      </c>
      <c r="EX105">
        <v>5.000560000000002</v>
      </c>
      <c r="EY105">
        <v>6862.110333333334</v>
      </c>
      <c r="EZ105">
        <v>6826.070666666667</v>
      </c>
      <c r="FA105">
        <v>35.88733333333333</v>
      </c>
      <c r="FB105">
        <v>38.41853333333333</v>
      </c>
      <c r="FC105">
        <v>37.01433333333333</v>
      </c>
      <c r="FD105">
        <v>37.77473333333332</v>
      </c>
      <c r="FE105">
        <v>37.70176666666666</v>
      </c>
      <c r="FF105">
        <v>755.2226666666666</v>
      </c>
      <c r="FG105">
        <v>39.75433333333334</v>
      </c>
      <c r="FH105">
        <v>0</v>
      </c>
      <c r="FI105">
        <v>102.2000000476837</v>
      </c>
      <c r="FJ105">
        <v>0</v>
      </c>
      <c r="FK105">
        <v>867.1786153846153</v>
      </c>
      <c r="FL105">
        <v>0.2799316390239587</v>
      </c>
      <c r="FM105">
        <v>22.24034183011027</v>
      </c>
      <c r="FN105">
        <v>6862.082692307693</v>
      </c>
      <c r="FO105">
        <v>15</v>
      </c>
      <c r="FP105">
        <v>1765484691.1</v>
      </c>
      <c r="FQ105" t="s">
        <v>894</v>
      </c>
      <c r="FR105">
        <v>1765484691.1</v>
      </c>
      <c r="FS105">
        <v>1765484690.1</v>
      </c>
      <c r="FT105">
        <v>89</v>
      </c>
      <c r="FU105">
        <v>-0.099</v>
      </c>
      <c r="FV105">
        <v>-0</v>
      </c>
      <c r="FW105">
        <v>0.342</v>
      </c>
      <c r="FX105">
        <v>0.145</v>
      </c>
      <c r="FY105">
        <v>1200</v>
      </c>
      <c r="FZ105">
        <v>17</v>
      </c>
      <c r="GA105">
        <v>0.57</v>
      </c>
      <c r="GB105">
        <v>0.07000000000000001</v>
      </c>
      <c r="GC105">
        <v>-0.37164005</v>
      </c>
      <c r="GD105">
        <v>0.4819295009380872</v>
      </c>
      <c r="GE105">
        <v>0.07150190910561409</v>
      </c>
      <c r="GF105">
        <v>1</v>
      </c>
      <c r="GG105">
        <v>867.1380882352942</v>
      </c>
      <c r="GH105">
        <v>0.6442628004164896</v>
      </c>
      <c r="GI105">
        <v>0.1670159146427296</v>
      </c>
      <c r="GJ105">
        <v>-1</v>
      </c>
      <c r="GK105">
        <v>0.09667287500000001</v>
      </c>
      <c r="GL105">
        <v>-0.003528828517823741</v>
      </c>
      <c r="GM105">
        <v>0.0007744697481987268</v>
      </c>
      <c r="GN105">
        <v>1</v>
      </c>
      <c r="GO105">
        <v>2</v>
      </c>
      <c r="GP105">
        <v>2</v>
      </c>
      <c r="GQ105" t="s">
        <v>443</v>
      </c>
      <c r="GR105">
        <v>3.1297</v>
      </c>
      <c r="GS105">
        <v>2.77768</v>
      </c>
      <c r="GT105">
        <v>0.174711</v>
      </c>
      <c r="GU105">
        <v>0.175908</v>
      </c>
      <c r="GV105">
        <v>0.0857943</v>
      </c>
      <c r="GW105">
        <v>0.08598210000000001</v>
      </c>
      <c r="GX105">
        <v>24894.5</v>
      </c>
      <c r="GY105">
        <v>24091.7</v>
      </c>
      <c r="GZ105">
        <v>30699.3</v>
      </c>
      <c r="HA105">
        <v>29480.1</v>
      </c>
      <c r="HB105">
        <v>38707.1</v>
      </c>
      <c r="HC105">
        <v>35445.7</v>
      </c>
      <c r="HD105">
        <v>46919</v>
      </c>
      <c r="HE105">
        <v>43788.8</v>
      </c>
      <c r="HF105">
        <v>1.83715</v>
      </c>
      <c r="HG105">
        <v>1.88457</v>
      </c>
      <c r="HH105">
        <v>0.0750422</v>
      </c>
      <c r="HI105">
        <v>0</v>
      </c>
      <c r="HJ105">
        <v>23.7684</v>
      </c>
      <c r="HK105">
        <v>999.9</v>
      </c>
      <c r="HL105">
        <v>43.7</v>
      </c>
      <c r="HM105">
        <v>30.3</v>
      </c>
      <c r="HN105">
        <v>21.0766</v>
      </c>
      <c r="HO105">
        <v>63.2975</v>
      </c>
      <c r="HP105">
        <v>18.746</v>
      </c>
      <c r="HQ105">
        <v>1</v>
      </c>
      <c r="HR105">
        <v>0.00377541</v>
      </c>
      <c r="HS105">
        <v>0.6042459999999999</v>
      </c>
      <c r="HT105">
        <v>20.2153</v>
      </c>
      <c r="HU105">
        <v>5.23676</v>
      </c>
      <c r="HV105">
        <v>11.974</v>
      </c>
      <c r="HW105">
        <v>4.9727</v>
      </c>
      <c r="HX105">
        <v>3.291</v>
      </c>
      <c r="HY105">
        <v>9999</v>
      </c>
      <c r="HZ105">
        <v>9999</v>
      </c>
      <c r="IA105">
        <v>9999</v>
      </c>
      <c r="IB105">
        <v>999.9</v>
      </c>
      <c r="IC105">
        <v>4.97295</v>
      </c>
      <c r="ID105">
        <v>1.87698</v>
      </c>
      <c r="IE105">
        <v>1.87507</v>
      </c>
      <c r="IF105">
        <v>1.8779</v>
      </c>
      <c r="IG105">
        <v>1.87465</v>
      </c>
      <c r="IH105">
        <v>1.8782</v>
      </c>
      <c r="II105">
        <v>1.87531</v>
      </c>
      <c r="IJ105">
        <v>1.87643</v>
      </c>
      <c r="IK105">
        <v>0</v>
      </c>
      <c r="IL105">
        <v>0</v>
      </c>
      <c r="IM105">
        <v>0</v>
      </c>
      <c r="IN105">
        <v>0</v>
      </c>
      <c r="IO105" t="s">
        <v>444</v>
      </c>
      <c r="IP105" t="s">
        <v>445</v>
      </c>
      <c r="IQ105" t="s">
        <v>446</v>
      </c>
      <c r="IR105" t="s">
        <v>446</v>
      </c>
      <c r="IS105" t="s">
        <v>446</v>
      </c>
      <c r="IT105" t="s">
        <v>446</v>
      </c>
      <c r="IU105">
        <v>0</v>
      </c>
      <c r="IV105">
        <v>100</v>
      </c>
      <c r="IW105">
        <v>100</v>
      </c>
      <c r="IX105">
        <v>0.342</v>
      </c>
      <c r="IY105">
        <v>0.145</v>
      </c>
      <c r="IZ105">
        <v>-0.9381707651862179</v>
      </c>
      <c r="JA105">
        <v>0.001438832190268161</v>
      </c>
      <c r="JB105">
        <v>-4.940604163510307E-07</v>
      </c>
      <c r="JC105">
        <v>2.114408552492027E-10</v>
      </c>
      <c r="JD105">
        <v>-0.01282534372542892</v>
      </c>
      <c r="JE105">
        <v>-0.006143637189210034</v>
      </c>
      <c r="JF105">
        <v>0.001173133151773773</v>
      </c>
      <c r="JG105">
        <v>-1.684160421028808E-05</v>
      </c>
      <c r="JH105">
        <v>1</v>
      </c>
      <c r="JI105">
        <v>2140</v>
      </c>
      <c r="JJ105">
        <v>0</v>
      </c>
      <c r="JK105">
        <v>24</v>
      </c>
      <c r="JL105">
        <v>1.4</v>
      </c>
      <c r="JM105">
        <v>1.5</v>
      </c>
      <c r="JN105">
        <v>2.57446</v>
      </c>
      <c r="JO105">
        <v>2.53418</v>
      </c>
      <c r="JP105">
        <v>1.39893</v>
      </c>
      <c r="JQ105">
        <v>2.34131</v>
      </c>
      <c r="JR105">
        <v>1.44897</v>
      </c>
      <c r="JS105">
        <v>2.62573</v>
      </c>
      <c r="JT105">
        <v>36.2459</v>
      </c>
      <c r="JU105">
        <v>24.2188</v>
      </c>
      <c r="JV105">
        <v>18</v>
      </c>
      <c r="JW105">
        <v>472.768</v>
      </c>
      <c r="JX105">
        <v>471.307</v>
      </c>
      <c r="JY105">
        <v>22.9725</v>
      </c>
      <c r="JZ105">
        <v>27.039</v>
      </c>
      <c r="KA105">
        <v>30</v>
      </c>
      <c r="KB105">
        <v>26.825</v>
      </c>
      <c r="KC105">
        <v>26.8952</v>
      </c>
      <c r="KD105">
        <v>51.5423</v>
      </c>
      <c r="KE105">
        <v>23.2564</v>
      </c>
      <c r="KF105">
        <v>83.08320000000001</v>
      </c>
      <c r="KG105">
        <v>22.9802</v>
      </c>
      <c r="KH105">
        <v>1200</v>
      </c>
      <c r="KI105">
        <v>17.4978</v>
      </c>
      <c r="KJ105">
        <v>101.433</v>
      </c>
      <c r="KK105">
        <v>100.737</v>
      </c>
    </row>
    <row r="106" spans="1:297">
      <c r="A106">
        <v>90</v>
      </c>
      <c r="B106">
        <v>1765484775.1</v>
      </c>
      <c r="C106">
        <v>15323.59999990463</v>
      </c>
      <c r="D106" t="s">
        <v>895</v>
      </c>
      <c r="E106" t="s">
        <v>896</v>
      </c>
      <c r="F106">
        <v>5</v>
      </c>
      <c r="G106" t="s">
        <v>841</v>
      </c>
      <c r="H106" t="s">
        <v>437</v>
      </c>
      <c r="I106">
        <v>1765484767.099999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1526.762570338499</v>
      </c>
      <c r="AK106">
        <v>1525.866545454544</v>
      </c>
      <c r="AL106">
        <v>0.005966457062247263</v>
      </c>
      <c r="AM106">
        <v>66.27999125656862</v>
      </c>
      <c r="AN106">
        <f>(AP106 - AO106 + DY106*1E3/(8.314*(EA106+273.15)) * AR106/DX106 * AQ106) * DX106/(100*DL106) * 1000/(1000 - AP106)</f>
        <v>0</v>
      </c>
      <c r="AO106">
        <v>17.49305286922231</v>
      </c>
      <c r="AP106">
        <v>17.58568</v>
      </c>
      <c r="AQ106">
        <v>2.584739815837644E-06</v>
      </c>
      <c r="AR106">
        <v>110.3176098358977</v>
      </c>
      <c r="AS106">
        <v>9</v>
      </c>
      <c r="AT106">
        <v>2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438</v>
      </c>
      <c r="AY106">
        <v>4978.31</v>
      </c>
      <c r="AZ106">
        <v>580.5923076923077</v>
      </c>
      <c r="BA106">
        <v>1785.04</v>
      </c>
      <c r="BB106">
        <f>1-AZ106/BA106</f>
        <v>0</v>
      </c>
      <c r="BC106">
        <v>-8.17167908842908</v>
      </c>
      <c r="BD106" t="s">
        <v>897</v>
      </c>
      <c r="BE106">
        <v>5029.92</v>
      </c>
      <c r="BF106">
        <v>862.6762692307692</v>
      </c>
      <c r="BG106">
        <v>925.6350258438555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898</v>
      </c>
      <c r="BQ106">
        <v>747.4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2117</v>
      </c>
      <c r="CA106">
        <v>290.0000000000001</v>
      </c>
      <c r="CB106">
        <v>913.96</v>
      </c>
      <c r="CC106">
        <v>185</v>
      </c>
      <c r="CD106">
        <v>5029.92</v>
      </c>
      <c r="CE106">
        <v>914.1</v>
      </c>
      <c r="CF106">
        <v>-0.14</v>
      </c>
      <c r="CG106">
        <v>300.0000000000001</v>
      </c>
      <c r="CH106">
        <v>23.9</v>
      </c>
      <c r="CI106">
        <v>925.6350258438555</v>
      </c>
      <c r="CJ106">
        <v>1.128730119419203</v>
      </c>
      <c r="CK106">
        <v>-5.8032965995371</v>
      </c>
      <c r="CL106">
        <v>0.5045231460789341</v>
      </c>
      <c r="CM106">
        <v>0.8253366391965214</v>
      </c>
      <c r="CN106">
        <v>-0.003506687875417134</v>
      </c>
      <c r="CO106">
        <v>289.9999999999999</v>
      </c>
      <c r="CP106">
        <v>914.5</v>
      </c>
      <c r="CQ106">
        <v>715</v>
      </c>
      <c r="CR106">
        <v>5028.89</v>
      </c>
      <c r="CS106">
        <v>914.1</v>
      </c>
      <c r="CT106">
        <v>0.4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441</v>
      </c>
      <c r="DO106">
        <v>2</v>
      </c>
      <c r="DP106" t="b">
        <v>1</v>
      </c>
      <c r="DQ106">
        <v>1765484767.099999</v>
      </c>
      <c r="DR106">
        <v>1499.41535483871</v>
      </c>
      <c r="DS106">
        <v>1500.008709677419</v>
      </c>
      <c r="DT106">
        <v>17.58469032258065</v>
      </c>
      <c r="DU106">
        <v>17.49421290322581</v>
      </c>
      <c r="DV106">
        <v>1498.32935483871</v>
      </c>
      <c r="DW106">
        <v>17.43869032258065</v>
      </c>
      <c r="DX106">
        <v>499.9997096774193</v>
      </c>
      <c r="DY106">
        <v>89.87292580645162</v>
      </c>
      <c r="DZ106">
        <v>0.09996467096774195</v>
      </c>
      <c r="EA106">
        <v>24.93373870967742</v>
      </c>
      <c r="EB106">
        <v>25.01264516129032</v>
      </c>
      <c r="EC106">
        <v>999.9000000000003</v>
      </c>
      <c r="ED106">
        <v>0</v>
      </c>
      <c r="EE106">
        <v>0</v>
      </c>
      <c r="EF106">
        <v>10004.84193548387</v>
      </c>
      <c r="EG106">
        <v>0</v>
      </c>
      <c r="EH106">
        <v>9.777472580645163</v>
      </c>
      <c r="EI106">
        <v>-0.9588273548387096</v>
      </c>
      <c r="EJ106">
        <v>1525.884838709677</v>
      </c>
      <c r="EK106">
        <v>1526.717096774194</v>
      </c>
      <c r="EL106">
        <v>0.09182505161290325</v>
      </c>
      <c r="EM106">
        <v>1500.008709677419</v>
      </c>
      <c r="EN106">
        <v>17.49421290322581</v>
      </c>
      <c r="EO106">
        <v>1.580510000000001</v>
      </c>
      <c r="EP106">
        <v>1.572257096774193</v>
      </c>
      <c r="EQ106">
        <v>13.77007741935484</v>
      </c>
      <c r="ER106">
        <v>13.68956129032258</v>
      </c>
      <c r="ES106">
        <v>800.0128709677417</v>
      </c>
      <c r="ET106">
        <v>0.950012741935484</v>
      </c>
      <c r="EU106">
        <v>0.0499873612903226</v>
      </c>
      <c r="EV106">
        <v>0</v>
      </c>
      <c r="EW106">
        <v>862.6455161290322</v>
      </c>
      <c r="EX106">
        <v>5.000560000000002</v>
      </c>
      <c r="EY106">
        <v>6854.902580645161</v>
      </c>
      <c r="EZ106">
        <v>6826.415161290322</v>
      </c>
      <c r="FA106">
        <v>37.22151612903225</v>
      </c>
      <c r="FB106">
        <v>40.53409677419354</v>
      </c>
      <c r="FC106">
        <v>38.46548387096773</v>
      </c>
      <c r="FD106">
        <v>40.67316129032256</v>
      </c>
      <c r="FE106">
        <v>39.37070967741935</v>
      </c>
      <c r="FF106">
        <v>755.2719354838708</v>
      </c>
      <c r="FG106">
        <v>39.73903225806452</v>
      </c>
      <c r="FH106">
        <v>0</v>
      </c>
      <c r="FI106">
        <v>99</v>
      </c>
      <c r="FJ106">
        <v>0</v>
      </c>
      <c r="FK106">
        <v>862.6762692307692</v>
      </c>
      <c r="FL106">
        <v>0.9118974520933474</v>
      </c>
      <c r="FM106">
        <v>19.58564103250957</v>
      </c>
      <c r="FN106">
        <v>6855.063846153847</v>
      </c>
      <c r="FO106">
        <v>15</v>
      </c>
      <c r="FP106">
        <v>1765484798.1</v>
      </c>
      <c r="FQ106" t="s">
        <v>899</v>
      </c>
      <c r="FR106">
        <v>1765484798.1</v>
      </c>
      <c r="FS106">
        <v>1765484792.1</v>
      </c>
      <c r="FT106">
        <v>90</v>
      </c>
      <c r="FU106">
        <v>0.365</v>
      </c>
      <c r="FV106">
        <v>0.001</v>
      </c>
      <c r="FW106">
        <v>1.086</v>
      </c>
      <c r="FX106">
        <v>0.146</v>
      </c>
      <c r="FY106">
        <v>1500</v>
      </c>
      <c r="FZ106">
        <v>17</v>
      </c>
      <c r="GA106">
        <v>0.65</v>
      </c>
      <c r="GB106">
        <v>0.15</v>
      </c>
      <c r="GC106">
        <v>-0.9856147</v>
      </c>
      <c r="GD106">
        <v>0.3456899887429655</v>
      </c>
      <c r="GE106">
        <v>0.1195866281772757</v>
      </c>
      <c r="GF106">
        <v>1</v>
      </c>
      <c r="GG106">
        <v>862.6558529411765</v>
      </c>
      <c r="GH106">
        <v>0.4262643281109572</v>
      </c>
      <c r="GI106">
        <v>0.19571049031864</v>
      </c>
      <c r="GJ106">
        <v>-1</v>
      </c>
      <c r="GK106">
        <v>0.0921894525</v>
      </c>
      <c r="GL106">
        <v>-0.007513259662288856</v>
      </c>
      <c r="GM106">
        <v>0.001005223163279553</v>
      </c>
      <c r="GN106">
        <v>1</v>
      </c>
      <c r="GO106">
        <v>2</v>
      </c>
      <c r="GP106">
        <v>2</v>
      </c>
      <c r="GQ106" t="s">
        <v>443</v>
      </c>
      <c r="GR106">
        <v>3.12966</v>
      </c>
      <c r="GS106">
        <v>2.7779</v>
      </c>
      <c r="GT106">
        <v>0.199921</v>
      </c>
      <c r="GU106">
        <v>0.201377</v>
      </c>
      <c r="GV106">
        <v>0.0858018</v>
      </c>
      <c r="GW106">
        <v>0.08601490000000001</v>
      </c>
      <c r="GX106">
        <v>24131.4</v>
      </c>
      <c r="GY106">
        <v>23346.1</v>
      </c>
      <c r="GZ106">
        <v>30696.1</v>
      </c>
      <c r="HA106">
        <v>29479.1</v>
      </c>
      <c r="HB106">
        <v>38705.1</v>
      </c>
      <c r="HC106">
        <v>35444.8</v>
      </c>
      <c r="HD106">
        <v>46914.7</v>
      </c>
      <c r="HE106">
        <v>43787.1</v>
      </c>
      <c r="HF106">
        <v>1.83718</v>
      </c>
      <c r="HG106">
        <v>1.88525</v>
      </c>
      <c r="HH106">
        <v>0.0737607</v>
      </c>
      <c r="HI106">
        <v>0</v>
      </c>
      <c r="HJ106">
        <v>23.7933</v>
      </c>
      <c r="HK106">
        <v>999.9</v>
      </c>
      <c r="HL106">
        <v>43.8</v>
      </c>
      <c r="HM106">
        <v>30.3</v>
      </c>
      <c r="HN106">
        <v>21.1242</v>
      </c>
      <c r="HO106">
        <v>63.5775</v>
      </c>
      <c r="HP106">
        <v>18.5096</v>
      </c>
      <c r="HQ106">
        <v>1</v>
      </c>
      <c r="HR106">
        <v>0.00568598</v>
      </c>
      <c r="HS106">
        <v>0.862489</v>
      </c>
      <c r="HT106">
        <v>20.214</v>
      </c>
      <c r="HU106">
        <v>5.2384</v>
      </c>
      <c r="HV106">
        <v>11.974</v>
      </c>
      <c r="HW106">
        <v>4.972</v>
      </c>
      <c r="HX106">
        <v>3.291</v>
      </c>
      <c r="HY106">
        <v>9999</v>
      </c>
      <c r="HZ106">
        <v>9999</v>
      </c>
      <c r="IA106">
        <v>9999</v>
      </c>
      <c r="IB106">
        <v>999.9</v>
      </c>
      <c r="IC106">
        <v>4.97298</v>
      </c>
      <c r="ID106">
        <v>1.87698</v>
      </c>
      <c r="IE106">
        <v>1.87514</v>
      </c>
      <c r="IF106">
        <v>1.8779</v>
      </c>
      <c r="IG106">
        <v>1.87469</v>
      </c>
      <c r="IH106">
        <v>1.87823</v>
      </c>
      <c r="II106">
        <v>1.87532</v>
      </c>
      <c r="IJ106">
        <v>1.87652</v>
      </c>
      <c r="IK106">
        <v>0</v>
      </c>
      <c r="IL106">
        <v>0</v>
      </c>
      <c r="IM106">
        <v>0</v>
      </c>
      <c r="IN106">
        <v>0</v>
      </c>
      <c r="IO106" t="s">
        <v>444</v>
      </c>
      <c r="IP106" t="s">
        <v>445</v>
      </c>
      <c r="IQ106" t="s">
        <v>446</v>
      </c>
      <c r="IR106" t="s">
        <v>446</v>
      </c>
      <c r="IS106" t="s">
        <v>446</v>
      </c>
      <c r="IT106" t="s">
        <v>446</v>
      </c>
      <c r="IU106">
        <v>0</v>
      </c>
      <c r="IV106">
        <v>100</v>
      </c>
      <c r="IW106">
        <v>100</v>
      </c>
      <c r="IX106">
        <v>1.086</v>
      </c>
      <c r="IY106">
        <v>0.146</v>
      </c>
      <c r="IZ106">
        <v>-1.038201822495402</v>
      </c>
      <c r="JA106">
        <v>0.001438832190268161</v>
      </c>
      <c r="JB106">
        <v>-4.940604163510307E-07</v>
      </c>
      <c r="JC106">
        <v>2.114408552492027E-10</v>
      </c>
      <c r="JD106">
        <v>-0.01294751741622631</v>
      </c>
      <c r="JE106">
        <v>-0.006143637189210034</v>
      </c>
      <c r="JF106">
        <v>0.001173133151773773</v>
      </c>
      <c r="JG106">
        <v>-1.684160421028808E-05</v>
      </c>
      <c r="JH106">
        <v>1</v>
      </c>
      <c r="JI106">
        <v>2140</v>
      </c>
      <c r="JJ106">
        <v>0</v>
      </c>
      <c r="JK106">
        <v>24</v>
      </c>
      <c r="JL106">
        <v>1.4</v>
      </c>
      <c r="JM106">
        <v>1.4</v>
      </c>
      <c r="JN106">
        <v>3.07007</v>
      </c>
      <c r="JO106">
        <v>2.53662</v>
      </c>
      <c r="JP106">
        <v>1.39893</v>
      </c>
      <c r="JQ106">
        <v>2.34131</v>
      </c>
      <c r="JR106">
        <v>1.44897</v>
      </c>
      <c r="JS106">
        <v>2.48291</v>
      </c>
      <c r="JT106">
        <v>36.1989</v>
      </c>
      <c r="JU106">
        <v>24.2101</v>
      </c>
      <c r="JV106">
        <v>18</v>
      </c>
      <c r="JW106">
        <v>472.781</v>
      </c>
      <c r="JX106">
        <v>471.745</v>
      </c>
      <c r="JY106">
        <v>22.8236</v>
      </c>
      <c r="JZ106">
        <v>27.0504</v>
      </c>
      <c r="KA106">
        <v>30.0001</v>
      </c>
      <c r="KB106">
        <v>26.825</v>
      </c>
      <c r="KC106">
        <v>26.8952</v>
      </c>
      <c r="KD106">
        <v>61.4471</v>
      </c>
      <c r="KE106">
        <v>23.2564</v>
      </c>
      <c r="KF106">
        <v>83.08320000000001</v>
      </c>
      <c r="KG106">
        <v>22.8186</v>
      </c>
      <c r="KH106">
        <v>1500</v>
      </c>
      <c r="KI106">
        <v>17.4327</v>
      </c>
      <c r="KJ106">
        <v>101.423</v>
      </c>
      <c r="KK106">
        <v>100.734</v>
      </c>
    </row>
    <row r="107" spans="1:297">
      <c r="A107">
        <v>91</v>
      </c>
      <c r="B107">
        <v>1765484889.1</v>
      </c>
      <c r="C107">
        <v>15437.59999990463</v>
      </c>
      <c r="D107" t="s">
        <v>900</v>
      </c>
      <c r="E107" t="s">
        <v>901</v>
      </c>
      <c r="F107">
        <v>5</v>
      </c>
      <c r="G107" t="s">
        <v>841</v>
      </c>
      <c r="H107" t="s">
        <v>437</v>
      </c>
      <c r="I107">
        <v>1765484881.099999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407.0608779350707</v>
      </c>
      <c r="AK107">
        <v>407.5115272727273</v>
      </c>
      <c r="AL107">
        <v>-0.0009882028964402242</v>
      </c>
      <c r="AM107">
        <v>66.30849567162221</v>
      </c>
      <c r="AN107">
        <f>(AP107 - AO107 + DY107*1E3/(8.314*(EA107+273.15)) * AR107/DX107 * AQ107) * DX107/(100*DL107) * 1000/(1000 - AP107)</f>
        <v>0</v>
      </c>
      <c r="AO107">
        <v>17.49914569248095</v>
      </c>
      <c r="AP107">
        <v>17.58676424242424</v>
      </c>
      <c r="AQ107">
        <v>2.882508527144296E-06</v>
      </c>
      <c r="AR107">
        <v>111.028371967312</v>
      </c>
      <c r="AS107">
        <v>10</v>
      </c>
      <c r="AT107">
        <v>2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438</v>
      </c>
      <c r="AY107">
        <v>4978.31</v>
      </c>
      <c r="AZ107">
        <v>580.5923076923077</v>
      </c>
      <c r="BA107">
        <v>1785.04</v>
      </c>
      <c r="BB107">
        <f>1-AZ107/BA107</f>
        <v>0</v>
      </c>
      <c r="BC107">
        <v>-8.17167908842908</v>
      </c>
      <c r="BD107" t="s">
        <v>902</v>
      </c>
      <c r="BE107">
        <v>5030.21</v>
      </c>
      <c r="BF107">
        <v>860.9052799999999</v>
      </c>
      <c r="BG107">
        <v>920.393852147873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903</v>
      </c>
      <c r="BQ107">
        <v>736.0700000000001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2119</v>
      </c>
      <c r="CA107">
        <v>290.0000000000001</v>
      </c>
      <c r="CB107">
        <v>912.11</v>
      </c>
      <c r="CC107">
        <v>275</v>
      </c>
      <c r="CD107">
        <v>5030.21</v>
      </c>
      <c r="CE107">
        <v>911.78</v>
      </c>
      <c r="CF107">
        <v>0.33</v>
      </c>
      <c r="CG107">
        <v>300.0000000000001</v>
      </c>
      <c r="CH107">
        <v>23.9</v>
      </c>
      <c r="CI107">
        <v>920.393852147873</v>
      </c>
      <c r="CJ107">
        <v>1.168680573931443</v>
      </c>
      <c r="CK107">
        <v>-4.333743796912559</v>
      </c>
      <c r="CL107">
        <v>0.5224817950760878</v>
      </c>
      <c r="CM107">
        <v>0.7107417671247402</v>
      </c>
      <c r="CN107">
        <v>-0.003506758398220249</v>
      </c>
      <c r="CO107">
        <v>289.9999999999999</v>
      </c>
      <c r="CP107">
        <v>912.9299999999999</v>
      </c>
      <c r="CQ107">
        <v>715</v>
      </c>
      <c r="CR107">
        <v>5029.77</v>
      </c>
      <c r="CS107">
        <v>911.78</v>
      </c>
      <c r="CT107">
        <v>1.15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441</v>
      </c>
      <c r="DO107">
        <v>2</v>
      </c>
      <c r="DP107" t="b">
        <v>1</v>
      </c>
      <c r="DQ107">
        <v>1765484881.099999</v>
      </c>
      <c r="DR107">
        <v>400.4544838709677</v>
      </c>
      <c r="DS107">
        <v>399.9724516129033</v>
      </c>
      <c r="DT107">
        <v>17.58129677419355</v>
      </c>
      <c r="DU107">
        <v>17.49865806451612</v>
      </c>
      <c r="DV107">
        <v>400.5624838709677</v>
      </c>
      <c r="DW107">
        <v>17.43829677419355</v>
      </c>
      <c r="DX107">
        <v>499.9925483870969</v>
      </c>
      <c r="DY107">
        <v>89.86409032258064</v>
      </c>
      <c r="DZ107">
        <v>0.09997392258064519</v>
      </c>
      <c r="EA107">
        <v>24.97063548387096</v>
      </c>
      <c r="EB107">
        <v>25.00685806451613</v>
      </c>
      <c r="EC107">
        <v>999.9000000000003</v>
      </c>
      <c r="ED107">
        <v>0</v>
      </c>
      <c r="EE107">
        <v>0</v>
      </c>
      <c r="EF107">
        <v>9999.27258064516</v>
      </c>
      <c r="EG107">
        <v>0</v>
      </c>
      <c r="EH107">
        <v>9.819200000000004</v>
      </c>
      <c r="EI107">
        <v>0.4280563225806452</v>
      </c>
      <c r="EJ107">
        <v>407.568064516129</v>
      </c>
      <c r="EK107">
        <v>407.0961290322581</v>
      </c>
      <c r="EL107">
        <v>0.08751458064516128</v>
      </c>
      <c r="EM107">
        <v>399.9724516129033</v>
      </c>
      <c r="EN107">
        <v>17.49865806451612</v>
      </c>
      <c r="EO107">
        <v>1.580366129032258</v>
      </c>
      <c r="EP107">
        <v>1.572502580645162</v>
      </c>
      <c r="EQ107">
        <v>13.76868387096774</v>
      </c>
      <c r="ER107">
        <v>13.69194516129032</v>
      </c>
      <c r="ES107">
        <v>799.9767741935485</v>
      </c>
      <c r="ET107">
        <v>0.9499934838709677</v>
      </c>
      <c r="EU107">
        <v>0.05000629354838709</v>
      </c>
      <c r="EV107">
        <v>0</v>
      </c>
      <c r="EW107">
        <v>860.8745806451615</v>
      </c>
      <c r="EX107">
        <v>5.000560000000002</v>
      </c>
      <c r="EY107">
        <v>6844.120645161289</v>
      </c>
      <c r="EZ107">
        <v>6826.064516129031</v>
      </c>
      <c r="FA107">
        <v>37.45758064516129</v>
      </c>
      <c r="FB107">
        <v>39.87877419354838</v>
      </c>
      <c r="FC107">
        <v>38.5986129032258</v>
      </c>
      <c r="FD107">
        <v>39.5764193548387</v>
      </c>
      <c r="FE107">
        <v>39.09645161290321</v>
      </c>
      <c r="FF107">
        <v>755.2222580645163</v>
      </c>
      <c r="FG107">
        <v>39.75096774193548</v>
      </c>
      <c r="FH107">
        <v>0</v>
      </c>
      <c r="FI107">
        <v>111.7999999523163</v>
      </c>
      <c r="FJ107">
        <v>0</v>
      </c>
      <c r="FK107">
        <v>860.9052799999999</v>
      </c>
      <c r="FL107">
        <v>3.630384615112262</v>
      </c>
      <c r="FM107">
        <v>7.275384696324062</v>
      </c>
      <c r="FN107">
        <v>6844.325599999999</v>
      </c>
      <c r="FO107">
        <v>15</v>
      </c>
      <c r="FP107">
        <v>1765484910.1</v>
      </c>
      <c r="FQ107" t="s">
        <v>904</v>
      </c>
      <c r="FR107">
        <v>1765484910.1</v>
      </c>
      <c r="FS107">
        <v>1765484905.1</v>
      </c>
      <c r="FT107">
        <v>91</v>
      </c>
      <c r="FU107">
        <v>0.055</v>
      </c>
      <c r="FV107">
        <v>-0.003</v>
      </c>
      <c r="FW107">
        <v>-0.108</v>
      </c>
      <c r="FX107">
        <v>0.143</v>
      </c>
      <c r="FY107">
        <v>400</v>
      </c>
      <c r="FZ107">
        <v>17</v>
      </c>
      <c r="GA107">
        <v>0.52</v>
      </c>
      <c r="GB107">
        <v>0.14</v>
      </c>
      <c r="GC107">
        <v>0.4715234390243903</v>
      </c>
      <c r="GD107">
        <v>-0.6406796445993027</v>
      </c>
      <c r="GE107">
        <v>0.07389915802848807</v>
      </c>
      <c r="GF107">
        <v>0</v>
      </c>
      <c r="GG107">
        <v>860.7010588235294</v>
      </c>
      <c r="GH107">
        <v>3.125897637334611</v>
      </c>
      <c r="GI107">
        <v>0.3703700805137887</v>
      </c>
      <c r="GJ107">
        <v>-1</v>
      </c>
      <c r="GK107">
        <v>0.0867913487804878</v>
      </c>
      <c r="GL107">
        <v>0.0126345428571429</v>
      </c>
      <c r="GM107">
        <v>0.001483580066336232</v>
      </c>
      <c r="GN107">
        <v>1</v>
      </c>
      <c r="GO107">
        <v>1</v>
      </c>
      <c r="GP107">
        <v>2</v>
      </c>
      <c r="GQ107" t="s">
        <v>706</v>
      </c>
      <c r="GR107">
        <v>3.12964</v>
      </c>
      <c r="GS107">
        <v>2.77788</v>
      </c>
      <c r="GT107">
        <v>0.08254069999999999</v>
      </c>
      <c r="GU107">
        <v>0.0828895</v>
      </c>
      <c r="GV107">
        <v>0.0857955</v>
      </c>
      <c r="GW107">
        <v>0.0860229</v>
      </c>
      <c r="GX107">
        <v>27669.8</v>
      </c>
      <c r="GY107">
        <v>26807.2</v>
      </c>
      <c r="GZ107">
        <v>30693.8</v>
      </c>
      <c r="HA107">
        <v>29476</v>
      </c>
      <c r="HB107">
        <v>38693.8</v>
      </c>
      <c r="HC107">
        <v>35432.3</v>
      </c>
      <c r="HD107">
        <v>46911.1</v>
      </c>
      <c r="HE107">
        <v>43782.2</v>
      </c>
      <c r="HF107">
        <v>1.836</v>
      </c>
      <c r="HG107">
        <v>1.88213</v>
      </c>
      <c r="HH107">
        <v>0.0742078</v>
      </c>
      <c r="HI107">
        <v>0</v>
      </c>
      <c r="HJ107">
        <v>23.7913</v>
      </c>
      <c r="HK107">
        <v>999.9</v>
      </c>
      <c r="HL107">
        <v>43.8</v>
      </c>
      <c r="HM107">
        <v>30.3</v>
      </c>
      <c r="HN107">
        <v>21.1246</v>
      </c>
      <c r="HO107">
        <v>63.3375</v>
      </c>
      <c r="HP107">
        <v>18.6178</v>
      </c>
      <c r="HQ107">
        <v>1</v>
      </c>
      <c r="HR107">
        <v>0.008043700000000001</v>
      </c>
      <c r="HS107">
        <v>0.941353</v>
      </c>
      <c r="HT107">
        <v>20.2115</v>
      </c>
      <c r="HU107">
        <v>5.23885</v>
      </c>
      <c r="HV107">
        <v>11.974</v>
      </c>
      <c r="HW107">
        <v>4.9724</v>
      </c>
      <c r="HX107">
        <v>3.291</v>
      </c>
      <c r="HY107">
        <v>9999</v>
      </c>
      <c r="HZ107">
        <v>9999</v>
      </c>
      <c r="IA107">
        <v>9999</v>
      </c>
      <c r="IB107">
        <v>999.9</v>
      </c>
      <c r="IC107">
        <v>4.97303</v>
      </c>
      <c r="ID107">
        <v>1.87703</v>
      </c>
      <c r="IE107">
        <v>1.87515</v>
      </c>
      <c r="IF107">
        <v>1.87797</v>
      </c>
      <c r="IG107">
        <v>1.87469</v>
      </c>
      <c r="IH107">
        <v>1.87834</v>
      </c>
      <c r="II107">
        <v>1.87537</v>
      </c>
      <c r="IJ107">
        <v>1.87653</v>
      </c>
      <c r="IK107">
        <v>0</v>
      </c>
      <c r="IL107">
        <v>0</v>
      </c>
      <c r="IM107">
        <v>0</v>
      </c>
      <c r="IN107">
        <v>0</v>
      </c>
      <c r="IO107" t="s">
        <v>444</v>
      </c>
      <c r="IP107" t="s">
        <v>445</v>
      </c>
      <c r="IQ107" t="s">
        <v>446</v>
      </c>
      <c r="IR107" t="s">
        <v>446</v>
      </c>
      <c r="IS107" t="s">
        <v>446</v>
      </c>
      <c r="IT107" t="s">
        <v>446</v>
      </c>
      <c r="IU107">
        <v>0</v>
      </c>
      <c r="IV107">
        <v>100</v>
      </c>
      <c r="IW107">
        <v>100</v>
      </c>
      <c r="IX107">
        <v>-0.108</v>
      </c>
      <c r="IY107">
        <v>0.143</v>
      </c>
      <c r="IZ107">
        <v>-0.6726489011964505</v>
      </c>
      <c r="JA107">
        <v>0.001438832190268161</v>
      </c>
      <c r="JB107">
        <v>-4.940604163510307E-07</v>
      </c>
      <c r="JC107">
        <v>2.114408552492027E-10</v>
      </c>
      <c r="JD107">
        <v>-0.0124057215104355</v>
      </c>
      <c r="JE107">
        <v>-0.006143637189210034</v>
      </c>
      <c r="JF107">
        <v>0.001173133151773773</v>
      </c>
      <c r="JG107">
        <v>-1.684160421028808E-05</v>
      </c>
      <c r="JH107">
        <v>1</v>
      </c>
      <c r="JI107">
        <v>2140</v>
      </c>
      <c r="JJ107">
        <v>0</v>
      </c>
      <c r="JK107">
        <v>24</v>
      </c>
      <c r="JL107">
        <v>1.5</v>
      </c>
      <c r="JM107">
        <v>1.6</v>
      </c>
      <c r="JN107">
        <v>1.06934</v>
      </c>
      <c r="JO107">
        <v>2.5354</v>
      </c>
      <c r="JP107">
        <v>1.39893</v>
      </c>
      <c r="JQ107">
        <v>2.34131</v>
      </c>
      <c r="JR107">
        <v>1.44897</v>
      </c>
      <c r="JS107">
        <v>2.58057</v>
      </c>
      <c r="JT107">
        <v>36.1754</v>
      </c>
      <c r="JU107">
        <v>24.2101</v>
      </c>
      <c r="JV107">
        <v>18</v>
      </c>
      <c r="JW107">
        <v>472.243</v>
      </c>
      <c r="JX107">
        <v>469.815</v>
      </c>
      <c r="JY107">
        <v>22.6639</v>
      </c>
      <c r="JZ107">
        <v>27.0802</v>
      </c>
      <c r="KA107">
        <v>30</v>
      </c>
      <c r="KB107">
        <v>26.8387</v>
      </c>
      <c r="KC107">
        <v>26.9065</v>
      </c>
      <c r="KD107">
        <v>21.436</v>
      </c>
      <c r="KE107">
        <v>22.9707</v>
      </c>
      <c r="KF107">
        <v>83.08320000000001</v>
      </c>
      <c r="KG107">
        <v>22.6586</v>
      </c>
      <c r="KH107">
        <v>400</v>
      </c>
      <c r="KI107">
        <v>17.5458</v>
      </c>
      <c r="KJ107">
        <v>101.415</v>
      </c>
      <c r="KK107">
        <v>100.723</v>
      </c>
    </row>
    <row r="108" spans="1:297">
      <c r="A108">
        <v>92</v>
      </c>
      <c r="B108">
        <v>1765485823.6</v>
      </c>
      <c r="C108">
        <v>16372.09999990463</v>
      </c>
      <c r="D108" t="s">
        <v>905</v>
      </c>
      <c r="E108" t="s">
        <v>906</v>
      </c>
      <c r="F108">
        <v>5</v>
      </c>
      <c r="G108" t="s">
        <v>907</v>
      </c>
      <c r="H108" t="s">
        <v>437</v>
      </c>
      <c r="I108">
        <v>1765485815.849999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406.9861411419309</v>
      </c>
      <c r="AK108">
        <v>406.7865272727272</v>
      </c>
      <c r="AL108">
        <v>3.113366620111156E-05</v>
      </c>
      <c r="AM108">
        <v>66.32117074104252</v>
      </c>
      <c r="AN108">
        <f>(AP108 - AO108 + DY108*1E3/(8.314*(EA108+273.15)) * AR108/DX108 * AQ108) * DX108/(100*DL108) * 1000/(1000 - AP108)</f>
        <v>0</v>
      </c>
      <c r="AO108">
        <v>17.21332087394159</v>
      </c>
      <c r="AP108">
        <v>17.29068303030304</v>
      </c>
      <c r="AQ108">
        <v>-8.615286176751519E-07</v>
      </c>
      <c r="AR108">
        <v>111.2330820994178</v>
      </c>
      <c r="AS108">
        <v>9</v>
      </c>
      <c r="AT108">
        <v>2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438</v>
      </c>
      <c r="AY108">
        <v>4978.31</v>
      </c>
      <c r="AZ108">
        <v>580.5923076923077</v>
      </c>
      <c r="BA108">
        <v>1785.04</v>
      </c>
      <c r="BB108">
        <f>1-AZ108/BA108</f>
        <v>0</v>
      </c>
      <c r="BC108">
        <v>-8.17167908842908</v>
      </c>
      <c r="BD108" t="s">
        <v>908</v>
      </c>
      <c r="BE108">
        <v>5072.63</v>
      </c>
      <c r="BF108">
        <v>651.7316923076922</v>
      </c>
      <c r="BG108">
        <v>681.5187291521171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909</v>
      </c>
      <c r="BQ108">
        <v>574.6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2121</v>
      </c>
      <c r="CA108">
        <v>290.0000000000001</v>
      </c>
      <c r="CB108">
        <v>677.79</v>
      </c>
      <c r="CC108">
        <v>135</v>
      </c>
      <c r="CD108">
        <v>5072.63</v>
      </c>
      <c r="CE108">
        <v>678.02</v>
      </c>
      <c r="CF108">
        <v>-0.23</v>
      </c>
      <c r="CG108">
        <v>300.0000000000001</v>
      </c>
      <c r="CH108">
        <v>23.9</v>
      </c>
      <c r="CI108">
        <v>681.5187291521171</v>
      </c>
      <c r="CJ108">
        <v>1.422128627297799</v>
      </c>
      <c r="CK108">
        <v>-1.774189171188759</v>
      </c>
      <c r="CL108">
        <v>0.6409849396302411</v>
      </c>
      <c r="CM108">
        <v>0.2148358005290322</v>
      </c>
      <c r="CN108">
        <v>-0.003536239822024476</v>
      </c>
      <c r="CO108">
        <v>289.9999999999999</v>
      </c>
      <c r="CP108">
        <v>679.49</v>
      </c>
      <c r="CQ108">
        <v>795</v>
      </c>
      <c r="CR108">
        <v>5070.77</v>
      </c>
      <c r="CS108">
        <v>678.02</v>
      </c>
      <c r="CT108">
        <v>1.47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441</v>
      </c>
      <c r="DO108">
        <v>2</v>
      </c>
      <c r="DP108" t="b">
        <v>1</v>
      </c>
      <c r="DQ108">
        <v>1765485815.849999</v>
      </c>
      <c r="DR108">
        <v>399.8224333333334</v>
      </c>
      <c r="DS108">
        <v>400.0049666666666</v>
      </c>
      <c r="DT108">
        <v>17.28899</v>
      </c>
      <c r="DU108">
        <v>17.21367666666667</v>
      </c>
      <c r="DV108">
        <v>399.8624333333335</v>
      </c>
      <c r="DW108">
        <v>17.15099</v>
      </c>
      <c r="DX108">
        <v>500.0033</v>
      </c>
      <c r="DY108">
        <v>89.85430000000001</v>
      </c>
      <c r="DZ108">
        <v>0.09998605666666667</v>
      </c>
      <c r="EA108">
        <v>24.66352</v>
      </c>
      <c r="EB108">
        <v>25.00513666666667</v>
      </c>
      <c r="EC108">
        <v>999.9000000000002</v>
      </c>
      <c r="ED108">
        <v>0</v>
      </c>
      <c r="EE108">
        <v>0</v>
      </c>
      <c r="EF108">
        <v>10000.856</v>
      </c>
      <c r="EG108">
        <v>0</v>
      </c>
      <c r="EH108">
        <v>8.769747000000002</v>
      </c>
      <c r="EI108">
        <v>-0.2503011333333333</v>
      </c>
      <c r="EJ108">
        <v>406.7881</v>
      </c>
      <c r="EK108">
        <v>407.0110333333333</v>
      </c>
      <c r="EL108">
        <v>0.07682457000000001</v>
      </c>
      <c r="EM108">
        <v>400.0049666666666</v>
      </c>
      <c r="EN108">
        <v>17.21367666666667</v>
      </c>
      <c r="EO108">
        <v>1.553625666666667</v>
      </c>
      <c r="EP108">
        <v>1.546723666666666</v>
      </c>
      <c r="EQ108">
        <v>13.50638666666667</v>
      </c>
      <c r="ER108">
        <v>13.43802666666667</v>
      </c>
      <c r="ES108">
        <v>799.9803666666668</v>
      </c>
      <c r="ET108">
        <v>0.9500126333333333</v>
      </c>
      <c r="EU108">
        <v>0.04998770666666669</v>
      </c>
      <c r="EV108">
        <v>0</v>
      </c>
      <c r="EW108">
        <v>651.7178333333336</v>
      </c>
      <c r="EX108">
        <v>5.000560000000002</v>
      </c>
      <c r="EY108">
        <v>5211.505333333333</v>
      </c>
      <c r="EZ108">
        <v>6826.138</v>
      </c>
      <c r="FA108">
        <v>36.1686</v>
      </c>
      <c r="FB108">
        <v>39.64149999999999</v>
      </c>
      <c r="FC108">
        <v>37.5977</v>
      </c>
      <c r="FD108">
        <v>39.14553333333333</v>
      </c>
      <c r="FE108">
        <v>38.31006666666666</v>
      </c>
      <c r="FF108">
        <v>755.241</v>
      </c>
      <c r="FG108">
        <v>39.74</v>
      </c>
      <c r="FH108">
        <v>0</v>
      </c>
      <c r="FI108">
        <v>932.4000000953674</v>
      </c>
      <c r="FJ108">
        <v>0</v>
      </c>
      <c r="FK108">
        <v>651.7316923076922</v>
      </c>
      <c r="FL108">
        <v>-2.627213678766104</v>
      </c>
      <c r="FM108">
        <v>-16.4222222582266</v>
      </c>
      <c r="FN108">
        <v>5211.437307692308</v>
      </c>
      <c r="FO108">
        <v>15</v>
      </c>
      <c r="FP108">
        <v>1765485840.1</v>
      </c>
      <c r="FQ108" t="s">
        <v>910</v>
      </c>
      <c r="FR108">
        <v>1765485840.1</v>
      </c>
      <c r="FS108">
        <v>1765485839.6</v>
      </c>
      <c r="FT108">
        <v>92</v>
      </c>
      <c r="FU108">
        <v>0.068</v>
      </c>
      <c r="FV108">
        <v>-0.001</v>
      </c>
      <c r="FW108">
        <v>-0.04</v>
      </c>
      <c r="FX108">
        <v>0.138</v>
      </c>
      <c r="FY108">
        <v>400</v>
      </c>
      <c r="FZ108">
        <v>17</v>
      </c>
      <c r="GA108">
        <v>0.5</v>
      </c>
      <c r="GB108">
        <v>0.08</v>
      </c>
      <c r="GC108">
        <v>-0.247792075</v>
      </c>
      <c r="GD108">
        <v>0.02430455909943711</v>
      </c>
      <c r="GE108">
        <v>0.02512170162965429</v>
      </c>
      <c r="GF108">
        <v>1</v>
      </c>
      <c r="GG108">
        <v>651.9555882352942</v>
      </c>
      <c r="GH108">
        <v>-3.725408713303215</v>
      </c>
      <c r="GI108">
        <v>0.4245834718491411</v>
      </c>
      <c r="GJ108">
        <v>-1</v>
      </c>
      <c r="GK108">
        <v>0.076626925</v>
      </c>
      <c r="GL108">
        <v>0.005844486303939848</v>
      </c>
      <c r="GM108">
        <v>0.0008610111444545888</v>
      </c>
      <c r="GN108">
        <v>1</v>
      </c>
      <c r="GO108">
        <v>2</v>
      </c>
      <c r="GP108">
        <v>2</v>
      </c>
      <c r="GQ108" t="s">
        <v>443</v>
      </c>
      <c r="GR108">
        <v>3.12946</v>
      </c>
      <c r="GS108">
        <v>2.77771</v>
      </c>
      <c r="GT108">
        <v>0.0823416</v>
      </c>
      <c r="GU108">
        <v>0.08279400000000001</v>
      </c>
      <c r="GV108">
        <v>0.084684</v>
      </c>
      <c r="GW108">
        <v>0.0849319</v>
      </c>
      <c r="GX108">
        <v>27638.8</v>
      </c>
      <c r="GY108">
        <v>26782.1</v>
      </c>
      <c r="GZ108">
        <v>30655.1</v>
      </c>
      <c r="HA108">
        <v>29447.7</v>
      </c>
      <c r="HB108">
        <v>38696.5</v>
      </c>
      <c r="HC108">
        <v>35442.6</v>
      </c>
      <c r="HD108">
        <v>46856.1</v>
      </c>
      <c r="HE108">
        <v>43741.3</v>
      </c>
      <c r="HF108">
        <v>1.83247</v>
      </c>
      <c r="HG108">
        <v>1.87505</v>
      </c>
      <c r="HH108">
        <v>0.070706</v>
      </c>
      <c r="HI108">
        <v>0</v>
      </c>
      <c r="HJ108">
        <v>23.8441</v>
      </c>
      <c r="HK108">
        <v>999.9</v>
      </c>
      <c r="HL108">
        <v>43.8</v>
      </c>
      <c r="HM108">
        <v>30.2</v>
      </c>
      <c r="HN108">
        <v>21.0088</v>
      </c>
      <c r="HO108">
        <v>63.5974</v>
      </c>
      <c r="HP108">
        <v>18.5216</v>
      </c>
      <c r="HQ108">
        <v>1</v>
      </c>
      <c r="HR108">
        <v>0.0448984</v>
      </c>
      <c r="HS108">
        <v>1.09577</v>
      </c>
      <c r="HT108">
        <v>20.2125</v>
      </c>
      <c r="HU108">
        <v>5.24065</v>
      </c>
      <c r="HV108">
        <v>11.974</v>
      </c>
      <c r="HW108">
        <v>4.9733</v>
      </c>
      <c r="HX108">
        <v>3.291</v>
      </c>
      <c r="HY108">
        <v>9999</v>
      </c>
      <c r="HZ108">
        <v>9999</v>
      </c>
      <c r="IA108">
        <v>9999</v>
      </c>
      <c r="IB108">
        <v>999.9</v>
      </c>
      <c r="IC108">
        <v>4.97297</v>
      </c>
      <c r="ID108">
        <v>1.8771</v>
      </c>
      <c r="IE108">
        <v>1.87516</v>
      </c>
      <c r="IF108">
        <v>1.87799</v>
      </c>
      <c r="IG108">
        <v>1.87471</v>
      </c>
      <c r="IH108">
        <v>1.87834</v>
      </c>
      <c r="II108">
        <v>1.87545</v>
      </c>
      <c r="IJ108">
        <v>1.87654</v>
      </c>
      <c r="IK108">
        <v>0</v>
      </c>
      <c r="IL108">
        <v>0</v>
      </c>
      <c r="IM108">
        <v>0</v>
      </c>
      <c r="IN108">
        <v>0</v>
      </c>
      <c r="IO108" t="s">
        <v>444</v>
      </c>
      <c r="IP108" t="s">
        <v>445</v>
      </c>
      <c r="IQ108" t="s">
        <v>446</v>
      </c>
      <c r="IR108" t="s">
        <v>446</v>
      </c>
      <c r="IS108" t="s">
        <v>446</v>
      </c>
      <c r="IT108" t="s">
        <v>446</v>
      </c>
      <c r="IU108">
        <v>0</v>
      </c>
      <c r="IV108">
        <v>100</v>
      </c>
      <c r="IW108">
        <v>100</v>
      </c>
      <c r="IX108">
        <v>-0.04</v>
      </c>
      <c r="IY108">
        <v>0.138</v>
      </c>
      <c r="IZ108">
        <v>-0.6176867798008512</v>
      </c>
      <c r="JA108">
        <v>0.001438832190268161</v>
      </c>
      <c r="JB108">
        <v>-4.940604163510307E-07</v>
      </c>
      <c r="JC108">
        <v>2.114408552492027E-10</v>
      </c>
      <c r="JD108">
        <v>-0.01523805213687756</v>
      </c>
      <c r="JE108">
        <v>-0.006143637189210034</v>
      </c>
      <c r="JF108">
        <v>0.001173133151773773</v>
      </c>
      <c r="JG108">
        <v>-1.684160421028808E-05</v>
      </c>
      <c r="JH108">
        <v>1</v>
      </c>
      <c r="JI108">
        <v>2140</v>
      </c>
      <c r="JJ108">
        <v>0</v>
      </c>
      <c r="JK108">
        <v>24</v>
      </c>
      <c r="JL108">
        <v>15.2</v>
      </c>
      <c r="JM108">
        <v>15.3</v>
      </c>
      <c r="JN108">
        <v>1.06934</v>
      </c>
      <c r="JO108">
        <v>2.53906</v>
      </c>
      <c r="JP108">
        <v>1.39893</v>
      </c>
      <c r="JQ108">
        <v>2.34253</v>
      </c>
      <c r="JR108">
        <v>1.44897</v>
      </c>
      <c r="JS108">
        <v>2.48535</v>
      </c>
      <c r="JT108">
        <v>36.3635</v>
      </c>
      <c r="JU108">
        <v>24.2101</v>
      </c>
      <c r="JV108">
        <v>18</v>
      </c>
      <c r="JW108">
        <v>473.091</v>
      </c>
      <c r="JX108">
        <v>468.571</v>
      </c>
      <c r="JY108">
        <v>22.5899</v>
      </c>
      <c r="JZ108">
        <v>27.5596</v>
      </c>
      <c r="KA108">
        <v>30.0004</v>
      </c>
      <c r="KB108">
        <v>27.256</v>
      </c>
      <c r="KC108">
        <v>27.3129</v>
      </c>
      <c r="KD108">
        <v>21.4377</v>
      </c>
      <c r="KE108">
        <v>24.2461</v>
      </c>
      <c r="KF108">
        <v>83.0625</v>
      </c>
      <c r="KG108">
        <v>22.5835</v>
      </c>
      <c r="KH108">
        <v>400</v>
      </c>
      <c r="KI108">
        <v>17.2485</v>
      </c>
      <c r="KJ108">
        <v>101.293</v>
      </c>
      <c r="KK108">
        <v>100.627</v>
      </c>
    </row>
    <row r="109" spans="1:297">
      <c r="A109">
        <v>93</v>
      </c>
      <c r="B109">
        <v>1765485916</v>
      </c>
      <c r="C109">
        <v>16464.5</v>
      </c>
      <c r="D109" t="s">
        <v>911</v>
      </c>
      <c r="E109" t="s">
        <v>912</v>
      </c>
      <c r="F109">
        <v>5</v>
      </c>
      <c r="G109" t="s">
        <v>907</v>
      </c>
      <c r="H109" t="s">
        <v>437</v>
      </c>
      <c r="I109">
        <v>1765485908.25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305.2748368671509</v>
      </c>
      <c r="AK109">
        <v>305.2515757575757</v>
      </c>
      <c r="AL109">
        <v>-0.00124543924532523</v>
      </c>
      <c r="AM109">
        <v>66.25475759002501</v>
      </c>
      <c r="AN109">
        <f>(AP109 - AO109 + DY109*1E3/(8.314*(EA109+273.15)) * AR109/DX109 * AQ109) * DX109/(100*DL109) * 1000/(1000 - AP109)</f>
        <v>0</v>
      </c>
      <c r="AO109">
        <v>17.26369530578604</v>
      </c>
      <c r="AP109">
        <v>17.32693515151515</v>
      </c>
      <c r="AQ109">
        <v>6.580672882294222E-06</v>
      </c>
      <c r="AR109">
        <v>109.8121358406745</v>
      </c>
      <c r="AS109">
        <v>9</v>
      </c>
      <c r="AT109">
        <v>2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438</v>
      </c>
      <c r="AY109">
        <v>4978.31</v>
      </c>
      <c r="AZ109">
        <v>580.5923076923077</v>
      </c>
      <c r="BA109">
        <v>1785.04</v>
      </c>
      <c r="BB109">
        <f>1-AZ109/BA109</f>
        <v>0</v>
      </c>
      <c r="BC109">
        <v>-8.17167908842908</v>
      </c>
      <c r="BD109" t="s">
        <v>913</v>
      </c>
      <c r="BE109">
        <v>5071.94</v>
      </c>
      <c r="BF109">
        <v>634.9446923076922</v>
      </c>
      <c r="BG109">
        <v>668.3178387109866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914</v>
      </c>
      <c r="BQ109">
        <v>571.27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2123</v>
      </c>
      <c r="CA109">
        <v>290.0000000000001</v>
      </c>
      <c r="CB109">
        <v>662.42</v>
      </c>
      <c r="CC109">
        <v>75</v>
      </c>
      <c r="CD109">
        <v>5071.94</v>
      </c>
      <c r="CE109">
        <v>662.35</v>
      </c>
      <c r="CF109">
        <v>0.07000000000000001</v>
      </c>
      <c r="CG109">
        <v>300.0000000000001</v>
      </c>
      <c r="CH109">
        <v>23.9</v>
      </c>
      <c r="CI109">
        <v>668.3178387109866</v>
      </c>
      <c r="CJ109">
        <v>1.582332856223183</v>
      </c>
      <c r="CK109">
        <v>-3.027043344838686</v>
      </c>
      <c r="CL109">
        <v>0.7129118543963505</v>
      </c>
      <c r="CM109">
        <v>0.3916845398701355</v>
      </c>
      <c r="CN109">
        <v>-0.003535089210233593</v>
      </c>
      <c r="CO109">
        <v>289.9999999999999</v>
      </c>
      <c r="CP109">
        <v>663.03</v>
      </c>
      <c r="CQ109">
        <v>785</v>
      </c>
      <c r="CR109">
        <v>5068.83</v>
      </c>
      <c r="CS109">
        <v>662.35</v>
      </c>
      <c r="CT109">
        <v>0.68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441</v>
      </c>
      <c r="DO109">
        <v>2</v>
      </c>
      <c r="DP109" t="b">
        <v>1</v>
      </c>
      <c r="DQ109">
        <v>1765485908.25</v>
      </c>
      <c r="DR109">
        <v>299.9360666666666</v>
      </c>
      <c r="DS109">
        <v>300.0035999999999</v>
      </c>
      <c r="DT109">
        <v>17.32397666666667</v>
      </c>
      <c r="DU109">
        <v>17.2618</v>
      </c>
      <c r="DV109">
        <v>300.1400666666667</v>
      </c>
      <c r="DW109">
        <v>17.18597666666667</v>
      </c>
      <c r="DX109">
        <v>500.0235333333333</v>
      </c>
      <c r="DY109">
        <v>89.8524</v>
      </c>
      <c r="DZ109">
        <v>0.1000205133333333</v>
      </c>
      <c r="EA109">
        <v>24.70095666666667</v>
      </c>
      <c r="EB109">
        <v>25.0179</v>
      </c>
      <c r="EC109">
        <v>999.9000000000002</v>
      </c>
      <c r="ED109">
        <v>0</v>
      </c>
      <c r="EE109">
        <v>0</v>
      </c>
      <c r="EF109">
        <v>9999.006666666666</v>
      </c>
      <c r="EG109">
        <v>0</v>
      </c>
      <c r="EH109">
        <v>8.826249999999996</v>
      </c>
      <c r="EI109">
        <v>-0.02006734366666667</v>
      </c>
      <c r="EJ109">
        <v>305.2724666666666</v>
      </c>
      <c r="EK109">
        <v>305.2730666666666</v>
      </c>
      <c r="EL109">
        <v>0.06379605333333334</v>
      </c>
      <c r="EM109">
        <v>300.0035999999999</v>
      </c>
      <c r="EN109">
        <v>17.2618</v>
      </c>
      <c r="EO109">
        <v>1.556747</v>
      </c>
      <c r="EP109">
        <v>1.551014666666667</v>
      </c>
      <c r="EQ109">
        <v>13.53719333333333</v>
      </c>
      <c r="ER109">
        <v>13.48055333333333</v>
      </c>
      <c r="ES109">
        <v>799.9993999999999</v>
      </c>
      <c r="ET109">
        <v>0.9499988999999999</v>
      </c>
      <c r="EU109">
        <v>0.05000083999999998</v>
      </c>
      <c r="EV109">
        <v>0</v>
      </c>
      <c r="EW109">
        <v>634.9635666666667</v>
      </c>
      <c r="EX109">
        <v>5.000560000000002</v>
      </c>
      <c r="EY109">
        <v>5097.999666666667</v>
      </c>
      <c r="EZ109">
        <v>6826.270666666667</v>
      </c>
      <c r="FA109">
        <v>37.5038</v>
      </c>
      <c r="FB109">
        <v>41.22893333333332</v>
      </c>
      <c r="FC109">
        <v>38.84979999999999</v>
      </c>
      <c r="FD109">
        <v>41.47059999999999</v>
      </c>
      <c r="FE109">
        <v>39.67053333333332</v>
      </c>
      <c r="FF109">
        <v>755.2469999999998</v>
      </c>
      <c r="FG109">
        <v>39.75</v>
      </c>
      <c r="FH109">
        <v>0</v>
      </c>
      <c r="FI109">
        <v>90.20000004768372</v>
      </c>
      <c r="FJ109">
        <v>0</v>
      </c>
      <c r="FK109">
        <v>634.9446923076922</v>
      </c>
      <c r="FL109">
        <v>-2.165401709315744</v>
      </c>
      <c r="FM109">
        <v>-7.947008480583846</v>
      </c>
      <c r="FN109">
        <v>5098.131153846153</v>
      </c>
      <c r="FO109">
        <v>15</v>
      </c>
      <c r="FP109">
        <v>1765485933</v>
      </c>
      <c r="FQ109" t="s">
        <v>915</v>
      </c>
      <c r="FR109">
        <v>1765485932</v>
      </c>
      <c r="FS109">
        <v>1765485933</v>
      </c>
      <c r="FT109">
        <v>93</v>
      </c>
      <c r="FU109">
        <v>-0.047</v>
      </c>
      <c r="FV109">
        <v>-0.001</v>
      </c>
      <c r="FW109">
        <v>-0.204</v>
      </c>
      <c r="FX109">
        <v>0.138</v>
      </c>
      <c r="FY109">
        <v>300</v>
      </c>
      <c r="FZ109">
        <v>17</v>
      </c>
      <c r="GA109">
        <v>0.3</v>
      </c>
      <c r="GB109">
        <v>0.16</v>
      </c>
      <c r="GC109">
        <v>0.01519478268292683</v>
      </c>
      <c r="GD109">
        <v>-0.4586626346341465</v>
      </c>
      <c r="GE109">
        <v>0.05916100296387634</v>
      </c>
      <c r="GF109">
        <v>1</v>
      </c>
      <c r="GG109">
        <v>635.067911764706</v>
      </c>
      <c r="GH109">
        <v>-2.479587472310022</v>
      </c>
      <c r="GI109">
        <v>0.3089562473923529</v>
      </c>
      <c r="GJ109">
        <v>-1</v>
      </c>
      <c r="GK109">
        <v>0.06425807073170732</v>
      </c>
      <c r="GL109">
        <v>-0.00920007386759562</v>
      </c>
      <c r="GM109">
        <v>0.0009797892934867024</v>
      </c>
      <c r="GN109">
        <v>1</v>
      </c>
      <c r="GO109">
        <v>2</v>
      </c>
      <c r="GP109">
        <v>2</v>
      </c>
      <c r="GQ109" t="s">
        <v>443</v>
      </c>
      <c r="GR109">
        <v>3.12948</v>
      </c>
      <c r="GS109">
        <v>2.77769</v>
      </c>
      <c r="GT109">
        <v>0.0656852</v>
      </c>
      <c r="GU109">
        <v>0.06597450000000001</v>
      </c>
      <c r="GV109">
        <v>0.0847932</v>
      </c>
      <c r="GW109">
        <v>0.0850935</v>
      </c>
      <c r="GX109">
        <v>28135.4</v>
      </c>
      <c r="GY109">
        <v>27269.9</v>
      </c>
      <c r="GZ109">
        <v>30649.9</v>
      </c>
      <c r="HA109">
        <v>29444.5</v>
      </c>
      <c r="HB109">
        <v>38684.5</v>
      </c>
      <c r="HC109">
        <v>35431.8</v>
      </c>
      <c r="HD109">
        <v>46848.7</v>
      </c>
      <c r="HE109">
        <v>43737</v>
      </c>
      <c r="HF109">
        <v>1.83183</v>
      </c>
      <c r="HG109">
        <v>1.87388</v>
      </c>
      <c r="HH109">
        <v>0.07101150000000001</v>
      </c>
      <c r="HI109">
        <v>0</v>
      </c>
      <c r="HJ109">
        <v>23.8476</v>
      </c>
      <c r="HK109">
        <v>999.9</v>
      </c>
      <c r="HL109">
        <v>43.8</v>
      </c>
      <c r="HM109">
        <v>30.2</v>
      </c>
      <c r="HN109">
        <v>21.0091</v>
      </c>
      <c r="HO109">
        <v>63.5074</v>
      </c>
      <c r="HP109">
        <v>18.5096</v>
      </c>
      <c r="HQ109">
        <v>1</v>
      </c>
      <c r="HR109">
        <v>0.0501931</v>
      </c>
      <c r="HS109">
        <v>1.31181</v>
      </c>
      <c r="HT109">
        <v>20.2104</v>
      </c>
      <c r="HU109">
        <v>5.23526</v>
      </c>
      <c r="HV109">
        <v>11.974</v>
      </c>
      <c r="HW109">
        <v>4.9721</v>
      </c>
      <c r="HX109">
        <v>3.291</v>
      </c>
      <c r="HY109">
        <v>9999</v>
      </c>
      <c r="HZ109">
        <v>9999</v>
      </c>
      <c r="IA109">
        <v>9999</v>
      </c>
      <c r="IB109">
        <v>999.9</v>
      </c>
      <c r="IC109">
        <v>4.97296</v>
      </c>
      <c r="ID109">
        <v>1.87703</v>
      </c>
      <c r="IE109">
        <v>1.87515</v>
      </c>
      <c r="IF109">
        <v>1.87793</v>
      </c>
      <c r="IG109">
        <v>1.87469</v>
      </c>
      <c r="IH109">
        <v>1.8783</v>
      </c>
      <c r="II109">
        <v>1.87536</v>
      </c>
      <c r="IJ109">
        <v>1.87653</v>
      </c>
      <c r="IK109">
        <v>0</v>
      </c>
      <c r="IL109">
        <v>0</v>
      </c>
      <c r="IM109">
        <v>0</v>
      </c>
      <c r="IN109">
        <v>0</v>
      </c>
      <c r="IO109" t="s">
        <v>444</v>
      </c>
      <c r="IP109" t="s">
        <v>445</v>
      </c>
      <c r="IQ109" t="s">
        <v>446</v>
      </c>
      <c r="IR109" t="s">
        <v>446</v>
      </c>
      <c r="IS109" t="s">
        <v>446</v>
      </c>
      <c r="IT109" t="s">
        <v>446</v>
      </c>
      <c r="IU109">
        <v>0</v>
      </c>
      <c r="IV109">
        <v>100</v>
      </c>
      <c r="IW109">
        <v>100</v>
      </c>
      <c r="IX109">
        <v>-0.204</v>
      </c>
      <c r="IY109">
        <v>0.138</v>
      </c>
      <c r="IZ109">
        <v>-0.5496414341829603</v>
      </c>
      <c r="JA109">
        <v>0.001438832190268161</v>
      </c>
      <c r="JB109">
        <v>-4.940604163510307E-07</v>
      </c>
      <c r="JC109">
        <v>2.114408552492027E-10</v>
      </c>
      <c r="JD109">
        <v>-0.01580337784532209</v>
      </c>
      <c r="JE109">
        <v>-0.006143637189210034</v>
      </c>
      <c r="JF109">
        <v>0.001173133151773773</v>
      </c>
      <c r="JG109">
        <v>-1.684160421028808E-05</v>
      </c>
      <c r="JH109">
        <v>1</v>
      </c>
      <c r="JI109">
        <v>2140</v>
      </c>
      <c r="JJ109">
        <v>0</v>
      </c>
      <c r="JK109">
        <v>24</v>
      </c>
      <c r="JL109">
        <v>1.3</v>
      </c>
      <c r="JM109">
        <v>1.3</v>
      </c>
      <c r="JN109">
        <v>0.852051</v>
      </c>
      <c r="JO109">
        <v>2.54272</v>
      </c>
      <c r="JP109">
        <v>1.39893</v>
      </c>
      <c r="JQ109">
        <v>2.34253</v>
      </c>
      <c r="JR109">
        <v>1.44897</v>
      </c>
      <c r="JS109">
        <v>2.47925</v>
      </c>
      <c r="JT109">
        <v>36.4107</v>
      </c>
      <c r="JU109">
        <v>24.2101</v>
      </c>
      <c r="JV109">
        <v>18</v>
      </c>
      <c r="JW109">
        <v>473.142</v>
      </c>
      <c r="JX109">
        <v>468.298</v>
      </c>
      <c r="JY109">
        <v>22.3379</v>
      </c>
      <c r="JZ109">
        <v>27.624</v>
      </c>
      <c r="KA109">
        <v>30.0002</v>
      </c>
      <c r="KB109">
        <v>27.3171</v>
      </c>
      <c r="KC109">
        <v>27.3727</v>
      </c>
      <c r="KD109">
        <v>17.1065</v>
      </c>
      <c r="KE109">
        <v>23.9461</v>
      </c>
      <c r="KF109">
        <v>83.0625</v>
      </c>
      <c r="KG109">
        <v>22.3363</v>
      </c>
      <c r="KH109">
        <v>300</v>
      </c>
      <c r="KI109">
        <v>17.2538</v>
      </c>
      <c r="KJ109">
        <v>101.276</v>
      </c>
      <c r="KK109">
        <v>100.617</v>
      </c>
    </row>
    <row r="110" spans="1:297">
      <c r="A110">
        <v>94</v>
      </c>
      <c r="B110">
        <v>1765486009.5</v>
      </c>
      <c r="C110">
        <v>16558</v>
      </c>
      <c r="D110" t="s">
        <v>916</v>
      </c>
      <c r="E110" t="s">
        <v>917</v>
      </c>
      <c r="F110">
        <v>5</v>
      </c>
      <c r="G110" t="s">
        <v>907</v>
      </c>
      <c r="H110" t="s">
        <v>437</v>
      </c>
      <c r="I110">
        <v>1765486001.75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203.5234393718702</v>
      </c>
      <c r="AK110">
        <v>203.6210787878786</v>
      </c>
      <c r="AL110">
        <v>0.0005939816997120481</v>
      </c>
      <c r="AM110">
        <v>66.25753081345216</v>
      </c>
      <c r="AN110">
        <f>(AP110 - AO110 + DY110*1E3/(8.314*(EA110+273.15)) * AR110/DX110 * AQ110) * DX110/(100*DL110) * 1000/(1000 - AP110)</f>
        <v>0</v>
      </c>
      <c r="AO110">
        <v>17.29146266684273</v>
      </c>
      <c r="AP110">
        <v>17.35504363636364</v>
      </c>
      <c r="AQ110">
        <v>1.914228141307823E-05</v>
      </c>
      <c r="AR110">
        <v>109.8676344252485</v>
      </c>
      <c r="AS110">
        <v>9</v>
      </c>
      <c r="AT110">
        <v>2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438</v>
      </c>
      <c r="AY110">
        <v>4978.31</v>
      </c>
      <c r="AZ110">
        <v>580.5923076923077</v>
      </c>
      <c r="BA110">
        <v>1785.04</v>
      </c>
      <c r="BB110">
        <f>1-AZ110/BA110</f>
        <v>0</v>
      </c>
      <c r="BC110">
        <v>-8.17167908842908</v>
      </c>
      <c r="BD110" t="s">
        <v>918</v>
      </c>
      <c r="BE110">
        <v>5070.92</v>
      </c>
      <c r="BF110">
        <v>629.9402</v>
      </c>
      <c r="BG110">
        <v>664.9382625765212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919</v>
      </c>
      <c r="BQ110">
        <v>571.67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2125</v>
      </c>
      <c r="CA110">
        <v>290.0000000000001</v>
      </c>
      <c r="CB110">
        <v>658.21</v>
      </c>
      <c r="CC110">
        <v>205</v>
      </c>
      <c r="CD110">
        <v>5070.92</v>
      </c>
      <c r="CE110">
        <v>657.85</v>
      </c>
      <c r="CF110">
        <v>0.36</v>
      </c>
      <c r="CG110">
        <v>300.0000000000001</v>
      </c>
      <c r="CH110">
        <v>23.9</v>
      </c>
      <c r="CI110">
        <v>664.9382625765212</v>
      </c>
      <c r="CJ110">
        <v>1.352070274121165</v>
      </c>
      <c r="CK110">
        <v>-3.596302278902553</v>
      </c>
      <c r="CL110">
        <v>0.6093076676437765</v>
      </c>
      <c r="CM110">
        <v>0.5544017173992698</v>
      </c>
      <c r="CN110">
        <v>-0.003534736818687433</v>
      </c>
      <c r="CO110">
        <v>289.9999999999999</v>
      </c>
      <c r="CP110">
        <v>658.3</v>
      </c>
      <c r="CQ110">
        <v>745</v>
      </c>
      <c r="CR110">
        <v>5069.94</v>
      </c>
      <c r="CS110">
        <v>657.84</v>
      </c>
      <c r="CT110">
        <v>0.46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441</v>
      </c>
      <c r="DO110">
        <v>2</v>
      </c>
      <c r="DP110" t="b">
        <v>1</v>
      </c>
      <c r="DQ110">
        <v>1765486001.75</v>
      </c>
      <c r="DR110">
        <v>200.1166333333333</v>
      </c>
      <c r="DS110">
        <v>199.9882333333334</v>
      </c>
      <c r="DT110">
        <v>17.34453</v>
      </c>
      <c r="DU110">
        <v>17.28991</v>
      </c>
      <c r="DV110">
        <v>200.4176333333333</v>
      </c>
      <c r="DW110">
        <v>17.20853</v>
      </c>
      <c r="DX110">
        <v>500.0031333333333</v>
      </c>
      <c r="DY110">
        <v>89.85014333333335</v>
      </c>
      <c r="DZ110">
        <v>0.09994932999999999</v>
      </c>
      <c r="EA110">
        <v>24.70384666666667</v>
      </c>
      <c r="EB110">
        <v>25.00339</v>
      </c>
      <c r="EC110">
        <v>999.9000000000002</v>
      </c>
      <c r="ED110">
        <v>0</v>
      </c>
      <c r="EE110">
        <v>0</v>
      </c>
      <c r="EF110">
        <v>10003.39966666666</v>
      </c>
      <c r="EG110">
        <v>0</v>
      </c>
      <c r="EH110">
        <v>8.764323333333333</v>
      </c>
      <c r="EI110">
        <v>0.10285692</v>
      </c>
      <c r="EJ110">
        <v>203.6234666666666</v>
      </c>
      <c r="EK110">
        <v>203.5068333333333</v>
      </c>
      <c r="EL110">
        <v>0.05771808666666667</v>
      </c>
      <c r="EM110">
        <v>199.9882333333334</v>
      </c>
      <c r="EN110">
        <v>17.28991</v>
      </c>
      <c r="EO110">
        <v>1.558687</v>
      </c>
      <c r="EP110">
        <v>1.553501</v>
      </c>
      <c r="EQ110">
        <v>13.55631333333333</v>
      </c>
      <c r="ER110">
        <v>13.50514333333333</v>
      </c>
      <c r="ES110">
        <v>800.0219666666667</v>
      </c>
      <c r="ET110">
        <v>0.9500126666666666</v>
      </c>
      <c r="EU110">
        <v>0.04998771666666669</v>
      </c>
      <c r="EV110">
        <v>0</v>
      </c>
      <c r="EW110">
        <v>629.9382333333334</v>
      </c>
      <c r="EX110">
        <v>5.000560000000002</v>
      </c>
      <c r="EY110">
        <v>5060.647000000001</v>
      </c>
      <c r="EZ110">
        <v>6826.495</v>
      </c>
      <c r="FA110">
        <v>37.49133333333332</v>
      </c>
      <c r="FB110">
        <v>40.24559999999999</v>
      </c>
      <c r="FC110">
        <v>38.78299999999999</v>
      </c>
      <c r="FD110">
        <v>39.82879999999999</v>
      </c>
      <c r="FE110">
        <v>39.20393333333333</v>
      </c>
      <c r="FF110">
        <v>755.2806666666669</v>
      </c>
      <c r="FG110">
        <v>39.741</v>
      </c>
      <c r="FH110">
        <v>0</v>
      </c>
      <c r="FI110">
        <v>91.19999980926514</v>
      </c>
      <c r="FJ110">
        <v>0</v>
      </c>
      <c r="FK110">
        <v>629.9402</v>
      </c>
      <c r="FL110">
        <v>0.05623076908559296</v>
      </c>
      <c r="FM110">
        <v>-7.447692317373647</v>
      </c>
      <c r="FN110">
        <v>5060.606000000001</v>
      </c>
      <c r="FO110">
        <v>15</v>
      </c>
      <c r="FP110">
        <v>1765486025.5</v>
      </c>
      <c r="FQ110" t="s">
        <v>920</v>
      </c>
      <c r="FR110">
        <v>1765486023.5</v>
      </c>
      <c r="FS110">
        <v>1765486025.5</v>
      </c>
      <c r="FT110">
        <v>94</v>
      </c>
      <c r="FU110">
        <v>0.025</v>
      </c>
      <c r="FV110">
        <v>-0.002</v>
      </c>
      <c r="FW110">
        <v>-0.301</v>
      </c>
      <c r="FX110">
        <v>0.136</v>
      </c>
      <c r="FY110">
        <v>200</v>
      </c>
      <c r="FZ110">
        <v>17</v>
      </c>
      <c r="GA110">
        <v>0.25</v>
      </c>
      <c r="GB110">
        <v>0.11</v>
      </c>
      <c r="GC110">
        <v>0.126516715</v>
      </c>
      <c r="GD110">
        <v>-0.4974846664165107</v>
      </c>
      <c r="GE110">
        <v>0.05476635255848499</v>
      </c>
      <c r="GF110">
        <v>1</v>
      </c>
      <c r="GG110">
        <v>629.9765</v>
      </c>
      <c r="GH110">
        <v>-0.1942398785629562</v>
      </c>
      <c r="GI110">
        <v>0.1633304571575549</v>
      </c>
      <c r="GJ110">
        <v>-1</v>
      </c>
      <c r="GK110">
        <v>0.0542038475</v>
      </c>
      <c r="GL110">
        <v>0.06698896322701678</v>
      </c>
      <c r="GM110">
        <v>0.006493815772447948</v>
      </c>
      <c r="GN110">
        <v>1</v>
      </c>
      <c r="GO110">
        <v>2</v>
      </c>
      <c r="GP110">
        <v>2</v>
      </c>
      <c r="GQ110" t="s">
        <v>443</v>
      </c>
      <c r="GR110">
        <v>3.12932</v>
      </c>
      <c r="GS110">
        <v>2.77781</v>
      </c>
      <c r="GT110">
        <v>0.046692</v>
      </c>
      <c r="GU110">
        <v>0.0468011</v>
      </c>
      <c r="GV110">
        <v>0.0848834</v>
      </c>
      <c r="GW110">
        <v>0.08517719999999999</v>
      </c>
      <c r="GX110">
        <v>28705</v>
      </c>
      <c r="GY110">
        <v>27826.4</v>
      </c>
      <c r="GZ110">
        <v>30647.7</v>
      </c>
      <c r="HA110">
        <v>29441.3</v>
      </c>
      <c r="HB110">
        <v>38676.8</v>
      </c>
      <c r="HC110">
        <v>35423.5</v>
      </c>
      <c r="HD110">
        <v>46845.6</v>
      </c>
      <c r="HE110">
        <v>43732.3</v>
      </c>
      <c r="HF110">
        <v>1.8307</v>
      </c>
      <c r="HG110">
        <v>1.87295</v>
      </c>
      <c r="HH110">
        <v>0.0714399</v>
      </c>
      <c r="HI110">
        <v>0</v>
      </c>
      <c r="HJ110">
        <v>23.8274</v>
      </c>
      <c r="HK110">
        <v>999.9</v>
      </c>
      <c r="HL110">
        <v>43.7</v>
      </c>
      <c r="HM110">
        <v>30.3</v>
      </c>
      <c r="HN110">
        <v>21.0826</v>
      </c>
      <c r="HO110">
        <v>63.4174</v>
      </c>
      <c r="HP110">
        <v>18.4255</v>
      </c>
      <c r="HQ110">
        <v>1</v>
      </c>
      <c r="HR110">
        <v>0.0536433</v>
      </c>
      <c r="HS110">
        <v>1.2521</v>
      </c>
      <c r="HT110">
        <v>20.2091</v>
      </c>
      <c r="HU110">
        <v>5.24035</v>
      </c>
      <c r="HV110">
        <v>11.974</v>
      </c>
      <c r="HW110">
        <v>4.97335</v>
      </c>
      <c r="HX110">
        <v>3.291</v>
      </c>
      <c r="HY110">
        <v>9999</v>
      </c>
      <c r="HZ110">
        <v>9999</v>
      </c>
      <c r="IA110">
        <v>9999</v>
      </c>
      <c r="IB110">
        <v>999.9</v>
      </c>
      <c r="IC110">
        <v>4.97295</v>
      </c>
      <c r="ID110">
        <v>1.877</v>
      </c>
      <c r="IE110">
        <v>1.87515</v>
      </c>
      <c r="IF110">
        <v>1.87794</v>
      </c>
      <c r="IG110">
        <v>1.87469</v>
      </c>
      <c r="IH110">
        <v>1.87828</v>
      </c>
      <c r="II110">
        <v>1.87535</v>
      </c>
      <c r="IJ110">
        <v>1.87652</v>
      </c>
      <c r="IK110">
        <v>0</v>
      </c>
      <c r="IL110">
        <v>0</v>
      </c>
      <c r="IM110">
        <v>0</v>
      </c>
      <c r="IN110">
        <v>0</v>
      </c>
      <c r="IO110" t="s">
        <v>444</v>
      </c>
      <c r="IP110" t="s">
        <v>445</v>
      </c>
      <c r="IQ110" t="s">
        <v>446</v>
      </c>
      <c r="IR110" t="s">
        <v>446</v>
      </c>
      <c r="IS110" t="s">
        <v>446</v>
      </c>
      <c r="IT110" t="s">
        <v>446</v>
      </c>
      <c r="IU110">
        <v>0</v>
      </c>
      <c r="IV110">
        <v>100</v>
      </c>
      <c r="IW110">
        <v>100</v>
      </c>
      <c r="IX110">
        <v>-0.301</v>
      </c>
      <c r="IY110">
        <v>0.136</v>
      </c>
      <c r="IZ110">
        <v>-0.5968674757378851</v>
      </c>
      <c r="JA110">
        <v>0.001438832190268161</v>
      </c>
      <c r="JB110">
        <v>-4.940604163510307E-07</v>
      </c>
      <c r="JC110">
        <v>2.114408552492027E-10</v>
      </c>
      <c r="JD110">
        <v>-0.01676488267884381</v>
      </c>
      <c r="JE110">
        <v>-0.006143637189210034</v>
      </c>
      <c r="JF110">
        <v>0.001173133151773773</v>
      </c>
      <c r="JG110">
        <v>-1.684160421028808E-05</v>
      </c>
      <c r="JH110">
        <v>1</v>
      </c>
      <c r="JI110">
        <v>2140</v>
      </c>
      <c r="JJ110">
        <v>0</v>
      </c>
      <c r="JK110">
        <v>24</v>
      </c>
      <c r="JL110">
        <v>1.3</v>
      </c>
      <c r="JM110">
        <v>1.3</v>
      </c>
      <c r="JN110">
        <v>0.626221</v>
      </c>
      <c r="JO110">
        <v>2.55737</v>
      </c>
      <c r="JP110">
        <v>1.39893</v>
      </c>
      <c r="JQ110">
        <v>2.34253</v>
      </c>
      <c r="JR110">
        <v>1.44897</v>
      </c>
      <c r="JS110">
        <v>2.54395</v>
      </c>
      <c r="JT110">
        <v>36.4578</v>
      </c>
      <c r="JU110">
        <v>24.2101</v>
      </c>
      <c r="JV110">
        <v>18</v>
      </c>
      <c r="JW110">
        <v>472.891</v>
      </c>
      <c r="JX110">
        <v>468.136</v>
      </c>
      <c r="JY110">
        <v>22.3201</v>
      </c>
      <c r="JZ110">
        <v>27.6788</v>
      </c>
      <c r="KA110">
        <v>30.0004</v>
      </c>
      <c r="KB110">
        <v>27.3714</v>
      </c>
      <c r="KC110">
        <v>27.4263</v>
      </c>
      <c r="KD110">
        <v>12.5787</v>
      </c>
      <c r="KE110">
        <v>23.6467</v>
      </c>
      <c r="KF110">
        <v>82.6918</v>
      </c>
      <c r="KG110">
        <v>22.3109</v>
      </c>
      <c r="KH110">
        <v>200</v>
      </c>
      <c r="KI110">
        <v>17.2878</v>
      </c>
      <c r="KJ110">
        <v>101.27</v>
      </c>
      <c r="KK110">
        <v>100.606</v>
      </c>
    </row>
    <row r="111" spans="1:297">
      <c r="A111">
        <v>95</v>
      </c>
      <c r="B111">
        <v>1765486101.5</v>
      </c>
      <c r="C111">
        <v>16650</v>
      </c>
      <c r="D111" t="s">
        <v>921</v>
      </c>
      <c r="E111" t="s">
        <v>922</v>
      </c>
      <c r="F111">
        <v>5</v>
      </c>
      <c r="G111" t="s">
        <v>907</v>
      </c>
      <c r="H111" t="s">
        <v>437</v>
      </c>
      <c r="I111">
        <v>1765486093.5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101.7342611657923</v>
      </c>
      <c r="AK111">
        <v>101.8893090909091</v>
      </c>
      <c r="AL111">
        <v>0.0002681179017888423</v>
      </c>
      <c r="AM111">
        <v>66.22079422193886</v>
      </c>
      <c r="AN111">
        <f>(AP111 - AO111 + DY111*1E3/(8.314*(EA111+273.15)) * AR111/DX111 * AQ111) * DX111/(100*DL111) * 1000/(1000 - AP111)</f>
        <v>0</v>
      </c>
      <c r="AO111">
        <v>17.29093358699959</v>
      </c>
      <c r="AP111">
        <v>17.36101454545455</v>
      </c>
      <c r="AQ111">
        <v>-4.685021023721274E-06</v>
      </c>
      <c r="AR111">
        <v>109.465454807989</v>
      </c>
      <c r="AS111">
        <v>9</v>
      </c>
      <c r="AT111">
        <v>2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438</v>
      </c>
      <c r="AY111">
        <v>4978.31</v>
      </c>
      <c r="AZ111">
        <v>580.5923076923077</v>
      </c>
      <c r="BA111">
        <v>1785.04</v>
      </c>
      <c r="BB111">
        <f>1-AZ111/BA111</f>
        <v>0</v>
      </c>
      <c r="BC111">
        <v>-8.17167908842908</v>
      </c>
      <c r="BD111" t="s">
        <v>923</v>
      </c>
      <c r="BE111">
        <v>5071.31</v>
      </c>
      <c r="BF111">
        <v>627.37288</v>
      </c>
      <c r="BG111">
        <v>659.9273071742106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924</v>
      </c>
      <c r="BQ111">
        <v>561.2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2127</v>
      </c>
      <c r="CA111">
        <v>290.0000000000001</v>
      </c>
      <c r="CB111">
        <v>655.86</v>
      </c>
      <c r="CC111">
        <v>235</v>
      </c>
      <c r="CD111">
        <v>5071.31</v>
      </c>
      <c r="CE111">
        <v>655.47</v>
      </c>
      <c r="CF111">
        <v>0.39</v>
      </c>
      <c r="CG111">
        <v>300.0000000000001</v>
      </c>
      <c r="CH111">
        <v>23.9</v>
      </c>
      <c r="CI111">
        <v>659.9273071742106</v>
      </c>
      <c r="CJ111">
        <v>1.344482560591971</v>
      </c>
      <c r="CK111">
        <v>-2.258451841494502</v>
      </c>
      <c r="CL111">
        <v>0.605949826560238</v>
      </c>
      <c r="CM111">
        <v>0.3316062385189447</v>
      </c>
      <c r="CN111">
        <v>-0.003535626918798669</v>
      </c>
      <c r="CO111">
        <v>289.9999999999999</v>
      </c>
      <c r="CP111">
        <v>656.16</v>
      </c>
      <c r="CQ111">
        <v>845</v>
      </c>
      <c r="CR111">
        <v>5070.21</v>
      </c>
      <c r="CS111">
        <v>655.47</v>
      </c>
      <c r="CT111">
        <v>0.6899999999999999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441</v>
      </c>
      <c r="DO111">
        <v>2</v>
      </c>
      <c r="DP111" t="b">
        <v>1</v>
      </c>
      <c r="DQ111">
        <v>1765486093.5</v>
      </c>
      <c r="DR111">
        <v>100.2062580645161</v>
      </c>
      <c r="DS111">
        <v>99.99358387096773</v>
      </c>
      <c r="DT111">
        <v>17.35850645161291</v>
      </c>
      <c r="DU111">
        <v>17.29062258064516</v>
      </c>
      <c r="DV111">
        <v>100.5532580645161</v>
      </c>
      <c r="DW111">
        <v>17.22350645161291</v>
      </c>
      <c r="DX111">
        <v>500.0065161290323</v>
      </c>
      <c r="DY111">
        <v>89.84642580645161</v>
      </c>
      <c r="DZ111">
        <v>0.09999457419354839</v>
      </c>
      <c r="EA111">
        <v>24.69796451612903</v>
      </c>
      <c r="EB111">
        <v>24.99849354838709</v>
      </c>
      <c r="EC111">
        <v>999.9000000000003</v>
      </c>
      <c r="ED111">
        <v>0</v>
      </c>
      <c r="EE111">
        <v>0</v>
      </c>
      <c r="EF111">
        <v>10000.55967741935</v>
      </c>
      <c r="EG111">
        <v>0</v>
      </c>
      <c r="EH111">
        <v>8.781980645161291</v>
      </c>
      <c r="EI111">
        <v>0.1280643322580645</v>
      </c>
      <c r="EJ111">
        <v>101.8904838709677</v>
      </c>
      <c r="EK111">
        <v>101.752935483871</v>
      </c>
      <c r="EL111">
        <v>0.07035100967741935</v>
      </c>
      <c r="EM111">
        <v>99.99358387096773</v>
      </c>
      <c r="EN111">
        <v>17.29062258064516</v>
      </c>
      <c r="EO111">
        <v>1.559821935483871</v>
      </c>
      <c r="EP111">
        <v>1.55350129032258</v>
      </c>
      <c r="EQ111">
        <v>13.56751290322581</v>
      </c>
      <c r="ER111">
        <v>13.50514193548387</v>
      </c>
      <c r="ES111">
        <v>800.0012903225808</v>
      </c>
      <c r="ET111">
        <v>0.9500023548387098</v>
      </c>
      <c r="EU111">
        <v>0.04999767741935485</v>
      </c>
      <c r="EV111">
        <v>0</v>
      </c>
      <c r="EW111">
        <v>627.3681612903227</v>
      </c>
      <c r="EX111">
        <v>5.000560000000002</v>
      </c>
      <c r="EY111">
        <v>5033.269999999999</v>
      </c>
      <c r="EZ111">
        <v>6826.293870967744</v>
      </c>
      <c r="FA111">
        <v>37.0522258064516</v>
      </c>
      <c r="FB111">
        <v>39.51393548387096</v>
      </c>
      <c r="FC111">
        <v>38.34651612903225</v>
      </c>
      <c r="FD111">
        <v>38.61677419354838</v>
      </c>
      <c r="FE111">
        <v>38.63080645161288</v>
      </c>
      <c r="FF111">
        <v>755.2525806451615</v>
      </c>
      <c r="FG111">
        <v>39.75</v>
      </c>
      <c r="FH111">
        <v>0</v>
      </c>
      <c r="FI111">
        <v>90</v>
      </c>
      <c r="FJ111">
        <v>0</v>
      </c>
      <c r="FK111">
        <v>627.37288</v>
      </c>
      <c r="FL111">
        <v>-0.4211538275529917</v>
      </c>
      <c r="FM111">
        <v>-4.087692249577657</v>
      </c>
      <c r="FN111">
        <v>5033.2592</v>
      </c>
      <c r="FO111">
        <v>15</v>
      </c>
      <c r="FP111">
        <v>1765486121.5</v>
      </c>
      <c r="FQ111" t="s">
        <v>925</v>
      </c>
      <c r="FR111">
        <v>1765486116.5</v>
      </c>
      <c r="FS111">
        <v>1765486121.5</v>
      </c>
      <c r="FT111">
        <v>95</v>
      </c>
      <c r="FU111">
        <v>0.08500000000000001</v>
      </c>
      <c r="FV111">
        <v>-0.002</v>
      </c>
      <c r="FW111">
        <v>-0.347</v>
      </c>
      <c r="FX111">
        <v>0.135</v>
      </c>
      <c r="FY111">
        <v>100</v>
      </c>
      <c r="FZ111">
        <v>17</v>
      </c>
      <c r="GA111">
        <v>0.45</v>
      </c>
      <c r="GB111">
        <v>0.18</v>
      </c>
      <c r="GC111">
        <v>0.15190008</v>
      </c>
      <c r="GD111">
        <v>-0.4300127166979368</v>
      </c>
      <c r="GE111">
        <v>0.04992079941424817</v>
      </c>
      <c r="GF111">
        <v>1</v>
      </c>
      <c r="GG111">
        <v>627.4072941176471</v>
      </c>
      <c r="GH111">
        <v>-0.6837891419708718</v>
      </c>
      <c r="GI111">
        <v>0.2375207148132554</v>
      </c>
      <c r="GJ111">
        <v>-1</v>
      </c>
      <c r="GK111">
        <v>0.07045978500000001</v>
      </c>
      <c r="GL111">
        <v>-0.004094681425891314</v>
      </c>
      <c r="GM111">
        <v>0.0009406697602107765</v>
      </c>
      <c r="GN111">
        <v>1</v>
      </c>
      <c r="GO111">
        <v>2</v>
      </c>
      <c r="GP111">
        <v>2</v>
      </c>
      <c r="GQ111" t="s">
        <v>443</v>
      </c>
      <c r="GR111">
        <v>3.1293</v>
      </c>
      <c r="GS111">
        <v>2.77774</v>
      </c>
      <c r="GT111">
        <v>0.0247603</v>
      </c>
      <c r="GU111">
        <v>0.0247427</v>
      </c>
      <c r="GV111">
        <v>0.08490109999999999</v>
      </c>
      <c r="GW111">
        <v>0.0851575</v>
      </c>
      <c r="GX111">
        <v>29362.4</v>
      </c>
      <c r="GY111">
        <v>28467.4</v>
      </c>
      <c r="GZ111">
        <v>30644.9</v>
      </c>
      <c r="HA111">
        <v>29438.6</v>
      </c>
      <c r="HB111">
        <v>38671.6</v>
      </c>
      <c r="HC111">
        <v>35419.2</v>
      </c>
      <c r="HD111">
        <v>46842.1</v>
      </c>
      <c r="HE111">
        <v>43727.9</v>
      </c>
      <c r="HF111">
        <v>1.83037</v>
      </c>
      <c r="HG111">
        <v>1.87195</v>
      </c>
      <c r="HH111">
        <v>0.0721067</v>
      </c>
      <c r="HI111">
        <v>0</v>
      </c>
      <c r="HJ111">
        <v>23.8174</v>
      </c>
      <c r="HK111">
        <v>999.9</v>
      </c>
      <c r="HL111">
        <v>43.7</v>
      </c>
      <c r="HM111">
        <v>30.3</v>
      </c>
      <c r="HN111">
        <v>21.082</v>
      </c>
      <c r="HO111">
        <v>63.3974</v>
      </c>
      <c r="HP111">
        <v>18.5978</v>
      </c>
      <c r="HQ111">
        <v>1</v>
      </c>
      <c r="HR111">
        <v>0.0569309</v>
      </c>
      <c r="HS111">
        <v>1.21285</v>
      </c>
      <c r="HT111">
        <v>20.2094</v>
      </c>
      <c r="HU111">
        <v>5.2399</v>
      </c>
      <c r="HV111">
        <v>11.974</v>
      </c>
      <c r="HW111">
        <v>4.9732</v>
      </c>
      <c r="HX111">
        <v>3.291</v>
      </c>
      <c r="HY111">
        <v>9999</v>
      </c>
      <c r="HZ111">
        <v>9999</v>
      </c>
      <c r="IA111">
        <v>9999</v>
      </c>
      <c r="IB111">
        <v>999.9</v>
      </c>
      <c r="IC111">
        <v>4.97298</v>
      </c>
      <c r="ID111">
        <v>1.87698</v>
      </c>
      <c r="IE111">
        <v>1.87514</v>
      </c>
      <c r="IF111">
        <v>1.8779</v>
      </c>
      <c r="IG111">
        <v>1.87469</v>
      </c>
      <c r="IH111">
        <v>1.87826</v>
      </c>
      <c r="II111">
        <v>1.87532</v>
      </c>
      <c r="IJ111">
        <v>1.87653</v>
      </c>
      <c r="IK111">
        <v>0</v>
      </c>
      <c r="IL111">
        <v>0</v>
      </c>
      <c r="IM111">
        <v>0</v>
      </c>
      <c r="IN111">
        <v>0</v>
      </c>
      <c r="IO111" t="s">
        <v>444</v>
      </c>
      <c r="IP111" t="s">
        <v>445</v>
      </c>
      <c r="IQ111" t="s">
        <v>446</v>
      </c>
      <c r="IR111" t="s">
        <v>446</v>
      </c>
      <c r="IS111" t="s">
        <v>446</v>
      </c>
      <c r="IT111" t="s">
        <v>446</v>
      </c>
      <c r="IU111">
        <v>0</v>
      </c>
      <c r="IV111">
        <v>100</v>
      </c>
      <c r="IW111">
        <v>100</v>
      </c>
      <c r="IX111">
        <v>-0.347</v>
      </c>
      <c r="IY111">
        <v>0.135</v>
      </c>
      <c r="IZ111">
        <v>-0.5715671523462231</v>
      </c>
      <c r="JA111">
        <v>0.001438832190268161</v>
      </c>
      <c r="JB111">
        <v>-4.940604163510307E-07</v>
      </c>
      <c r="JC111">
        <v>2.114408552492027E-10</v>
      </c>
      <c r="JD111">
        <v>-0.01868129355817812</v>
      </c>
      <c r="JE111">
        <v>-0.006143637189210034</v>
      </c>
      <c r="JF111">
        <v>0.001173133151773773</v>
      </c>
      <c r="JG111">
        <v>-1.684160421028808E-05</v>
      </c>
      <c r="JH111">
        <v>1</v>
      </c>
      <c r="JI111">
        <v>2140</v>
      </c>
      <c r="JJ111">
        <v>0</v>
      </c>
      <c r="JK111">
        <v>24</v>
      </c>
      <c r="JL111">
        <v>1.3</v>
      </c>
      <c r="JM111">
        <v>1.3</v>
      </c>
      <c r="JN111">
        <v>0.389404</v>
      </c>
      <c r="JO111">
        <v>2.57568</v>
      </c>
      <c r="JP111">
        <v>1.39893</v>
      </c>
      <c r="JQ111">
        <v>2.34253</v>
      </c>
      <c r="JR111">
        <v>1.44897</v>
      </c>
      <c r="JS111">
        <v>2.49634</v>
      </c>
      <c r="JT111">
        <v>36.4814</v>
      </c>
      <c r="JU111">
        <v>24.2101</v>
      </c>
      <c r="JV111">
        <v>18</v>
      </c>
      <c r="JW111">
        <v>473.031</v>
      </c>
      <c r="JX111">
        <v>467.881</v>
      </c>
      <c r="JY111">
        <v>22.3734</v>
      </c>
      <c r="JZ111">
        <v>27.7252</v>
      </c>
      <c r="KA111">
        <v>30.0002</v>
      </c>
      <c r="KB111">
        <v>27.4195</v>
      </c>
      <c r="KC111">
        <v>27.4745</v>
      </c>
      <c r="KD111">
        <v>7.84216</v>
      </c>
      <c r="KE111">
        <v>23.6467</v>
      </c>
      <c r="KF111">
        <v>82.6918</v>
      </c>
      <c r="KG111">
        <v>22.3738</v>
      </c>
      <c r="KH111">
        <v>100</v>
      </c>
      <c r="KI111">
        <v>17.2888</v>
      </c>
      <c r="KJ111">
        <v>101.261</v>
      </c>
      <c r="KK111">
        <v>100.597</v>
      </c>
    </row>
    <row r="112" spans="1:297">
      <c r="A112">
        <v>96</v>
      </c>
      <c r="B112">
        <v>1765486192.5</v>
      </c>
      <c r="C112">
        <v>16741</v>
      </c>
      <c r="D112" t="s">
        <v>926</v>
      </c>
      <c r="E112" t="s">
        <v>927</v>
      </c>
      <c r="F112">
        <v>5</v>
      </c>
      <c r="G112" t="s">
        <v>907</v>
      </c>
      <c r="H112" t="s">
        <v>437</v>
      </c>
      <c r="I112">
        <v>1765486184.5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50.88652874309872</v>
      </c>
      <c r="AK112">
        <v>51.16753575757574</v>
      </c>
      <c r="AL112">
        <v>0.0002544172336388477</v>
      </c>
      <c r="AM112">
        <v>66.23482960631949</v>
      </c>
      <c r="AN112">
        <f>(AP112 - AO112 + DY112*1E3/(8.314*(EA112+273.15)) * AR112/DX112 * AQ112) * DX112/(100*DL112) * 1000/(1000 - AP112)</f>
        <v>0</v>
      </c>
      <c r="AO112">
        <v>17.30246399823294</v>
      </c>
      <c r="AP112">
        <v>17.36787090909091</v>
      </c>
      <c r="AQ112">
        <v>7.754885526733047E-06</v>
      </c>
      <c r="AR112">
        <v>109.7396308233065</v>
      </c>
      <c r="AS112">
        <v>9</v>
      </c>
      <c r="AT112">
        <v>2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438</v>
      </c>
      <c r="AY112">
        <v>4978.31</v>
      </c>
      <c r="AZ112">
        <v>580.5923076923077</v>
      </c>
      <c r="BA112">
        <v>1785.04</v>
      </c>
      <c r="BB112">
        <f>1-AZ112/BA112</f>
        <v>0</v>
      </c>
      <c r="BC112">
        <v>-8.17167908842908</v>
      </c>
      <c r="BD112" t="s">
        <v>928</v>
      </c>
      <c r="BE112">
        <v>5071.91</v>
      </c>
      <c r="BF112">
        <v>626.0220384615385</v>
      </c>
      <c r="BG112">
        <v>658.0680607433465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929</v>
      </c>
      <c r="BQ112">
        <v>567.13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2129</v>
      </c>
      <c r="CA112">
        <v>290.0000000000001</v>
      </c>
      <c r="CB112">
        <v>654.16</v>
      </c>
      <c r="CC112">
        <v>215</v>
      </c>
      <c r="CD112">
        <v>5071.91</v>
      </c>
      <c r="CE112">
        <v>653.97</v>
      </c>
      <c r="CF112">
        <v>0.19</v>
      </c>
      <c r="CG112">
        <v>300.0000000000001</v>
      </c>
      <c r="CH112">
        <v>23.9</v>
      </c>
      <c r="CI112">
        <v>658.0680607433465</v>
      </c>
      <c r="CJ112">
        <v>1.368560253904862</v>
      </c>
      <c r="CK112">
        <v>-2.079238396044556</v>
      </c>
      <c r="CL112">
        <v>0.6168617360399149</v>
      </c>
      <c r="CM112">
        <v>0.2886436890550429</v>
      </c>
      <c r="CN112">
        <v>-0.003535922135706342</v>
      </c>
      <c r="CO112">
        <v>289.9999999999999</v>
      </c>
      <c r="CP112">
        <v>655.16</v>
      </c>
      <c r="CQ112">
        <v>705</v>
      </c>
      <c r="CR112">
        <v>5071.15</v>
      </c>
      <c r="CS112">
        <v>653.97</v>
      </c>
      <c r="CT112">
        <v>1.19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441</v>
      </c>
      <c r="DO112">
        <v>2</v>
      </c>
      <c r="DP112" t="b">
        <v>1</v>
      </c>
      <c r="DQ112">
        <v>1765486184.5</v>
      </c>
      <c r="DR112">
        <v>50.23654516129033</v>
      </c>
      <c r="DS112">
        <v>49.9786</v>
      </c>
      <c r="DT112">
        <v>17.36626129032258</v>
      </c>
      <c r="DU112">
        <v>17.30051290322581</v>
      </c>
      <c r="DV112">
        <v>50.70354516129033</v>
      </c>
      <c r="DW112">
        <v>17.22926129032258</v>
      </c>
      <c r="DX112">
        <v>500.0049677419356</v>
      </c>
      <c r="DY112">
        <v>89.84658387096773</v>
      </c>
      <c r="DZ112">
        <v>0.09999707741935485</v>
      </c>
      <c r="EA112">
        <v>24.69693870967742</v>
      </c>
      <c r="EB112">
        <v>25.00643225806452</v>
      </c>
      <c r="EC112">
        <v>999.9000000000003</v>
      </c>
      <c r="ED112">
        <v>0</v>
      </c>
      <c r="EE112">
        <v>0</v>
      </c>
      <c r="EF112">
        <v>9994.995161290324</v>
      </c>
      <c r="EG112">
        <v>0</v>
      </c>
      <c r="EH112">
        <v>8.771080000000001</v>
      </c>
      <c r="EI112">
        <v>0.310478806451613</v>
      </c>
      <c r="EJ112">
        <v>51.17780322580645</v>
      </c>
      <c r="EK112">
        <v>50.85848387096775</v>
      </c>
      <c r="EL112">
        <v>0.06466189032258064</v>
      </c>
      <c r="EM112">
        <v>49.9786</v>
      </c>
      <c r="EN112">
        <v>17.30051290322581</v>
      </c>
      <c r="EO112">
        <v>1.560201612903226</v>
      </c>
      <c r="EP112">
        <v>1.554390967741936</v>
      </c>
      <c r="EQ112">
        <v>13.57123225806452</v>
      </c>
      <c r="ER112">
        <v>13.51395806451613</v>
      </c>
      <c r="ES112">
        <v>799.9811290322581</v>
      </c>
      <c r="ET112">
        <v>0.9499960000000001</v>
      </c>
      <c r="EU112">
        <v>0.05000390322580647</v>
      </c>
      <c r="EV112">
        <v>0</v>
      </c>
      <c r="EW112">
        <v>626.0164838709678</v>
      </c>
      <c r="EX112">
        <v>5.000560000000002</v>
      </c>
      <c r="EY112">
        <v>5016.62677419355</v>
      </c>
      <c r="EZ112">
        <v>6826.108709677419</v>
      </c>
      <c r="FA112">
        <v>37.19106451612902</v>
      </c>
      <c r="FB112">
        <v>39.23983870967741</v>
      </c>
      <c r="FC112">
        <v>38.17299999999999</v>
      </c>
      <c r="FD112">
        <v>38.24796774193548</v>
      </c>
      <c r="FE112">
        <v>38.34451612903224</v>
      </c>
      <c r="FF112">
        <v>755.2283870967742</v>
      </c>
      <c r="FG112">
        <v>39.75</v>
      </c>
      <c r="FH112">
        <v>0</v>
      </c>
      <c r="FI112">
        <v>89</v>
      </c>
      <c r="FJ112">
        <v>0</v>
      </c>
      <c r="FK112">
        <v>626.0220384615385</v>
      </c>
      <c r="FL112">
        <v>1.019658113972476</v>
      </c>
      <c r="FM112">
        <v>-0.7029060089906431</v>
      </c>
      <c r="FN112">
        <v>5016.629230769231</v>
      </c>
      <c r="FO112">
        <v>15</v>
      </c>
      <c r="FP112">
        <v>1765486208.5</v>
      </c>
      <c r="FQ112" t="s">
        <v>930</v>
      </c>
      <c r="FR112">
        <v>1765486208.5</v>
      </c>
      <c r="FS112">
        <v>1765486208.5</v>
      </c>
      <c r="FT112">
        <v>96</v>
      </c>
      <c r="FU112">
        <v>-0.053</v>
      </c>
      <c r="FV112">
        <v>0.002</v>
      </c>
      <c r="FW112">
        <v>-0.467</v>
      </c>
      <c r="FX112">
        <v>0.137</v>
      </c>
      <c r="FY112">
        <v>50</v>
      </c>
      <c r="FZ112">
        <v>17</v>
      </c>
      <c r="GA112">
        <v>0.36</v>
      </c>
      <c r="GB112">
        <v>0.13</v>
      </c>
      <c r="GC112">
        <v>0.328386625</v>
      </c>
      <c r="GD112">
        <v>-0.423078765478424</v>
      </c>
      <c r="GE112">
        <v>0.04480641585961072</v>
      </c>
      <c r="GF112">
        <v>1</v>
      </c>
      <c r="GG112">
        <v>625.9648235294118</v>
      </c>
      <c r="GH112">
        <v>0.8299159671774923</v>
      </c>
      <c r="GI112">
        <v>0.223769901591186</v>
      </c>
      <c r="GJ112">
        <v>-1</v>
      </c>
      <c r="GK112">
        <v>0.06480145499999999</v>
      </c>
      <c r="GL112">
        <v>-0.0001042424015011171</v>
      </c>
      <c r="GM112">
        <v>0.0006683466903299513</v>
      </c>
      <c r="GN112">
        <v>1</v>
      </c>
      <c r="GO112">
        <v>2</v>
      </c>
      <c r="GP112">
        <v>2</v>
      </c>
      <c r="GQ112" t="s">
        <v>443</v>
      </c>
      <c r="GR112">
        <v>3.1294</v>
      </c>
      <c r="GS112">
        <v>2.77781</v>
      </c>
      <c r="GT112">
        <v>0.012724</v>
      </c>
      <c r="GU112">
        <v>0.0125964</v>
      </c>
      <c r="GV112">
        <v>0.0849192</v>
      </c>
      <c r="GW112">
        <v>0.08519409999999999</v>
      </c>
      <c r="GX112">
        <v>29721.3</v>
      </c>
      <c r="GY112">
        <v>28819.9</v>
      </c>
      <c r="GZ112">
        <v>30641.5</v>
      </c>
      <c r="HA112">
        <v>29436.7</v>
      </c>
      <c r="HB112">
        <v>38665.9</v>
      </c>
      <c r="HC112">
        <v>35415.6</v>
      </c>
      <c r="HD112">
        <v>46837.1</v>
      </c>
      <c r="HE112">
        <v>43726.2</v>
      </c>
      <c r="HF112">
        <v>1.8301</v>
      </c>
      <c r="HG112">
        <v>1.8711</v>
      </c>
      <c r="HH112">
        <v>0.0717193</v>
      </c>
      <c r="HI112">
        <v>0</v>
      </c>
      <c r="HJ112">
        <v>23.8274</v>
      </c>
      <c r="HK112">
        <v>999.9</v>
      </c>
      <c r="HL112">
        <v>43.7</v>
      </c>
      <c r="HM112">
        <v>30.3</v>
      </c>
      <c r="HN112">
        <v>21.0819</v>
      </c>
      <c r="HO112">
        <v>63.4474</v>
      </c>
      <c r="HP112">
        <v>18.4495</v>
      </c>
      <c r="HQ112">
        <v>1</v>
      </c>
      <c r="HR112">
        <v>0.0594893</v>
      </c>
      <c r="HS112">
        <v>1.27313</v>
      </c>
      <c r="HT112">
        <v>20.2085</v>
      </c>
      <c r="HU112">
        <v>5.23945</v>
      </c>
      <c r="HV112">
        <v>11.974</v>
      </c>
      <c r="HW112">
        <v>4.97295</v>
      </c>
      <c r="HX112">
        <v>3.291</v>
      </c>
      <c r="HY112">
        <v>9999</v>
      </c>
      <c r="HZ112">
        <v>9999</v>
      </c>
      <c r="IA112">
        <v>9999</v>
      </c>
      <c r="IB112">
        <v>999.9</v>
      </c>
      <c r="IC112">
        <v>4.97298</v>
      </c>
      <c r="ID112">
        <v>1.87698</v>
      </c>
      <c r="IE112">
        <v>1.87515</v>
      </c>
      <c r="IF112">
        <v>1.87794</v>
      </c>
      <c r="IG112">
        <v>1.87469</v>
      </c>
      <c r="IH112">
        <v>1.87829</v>
      </c>
      <c r="II112">
        <v>1.87532</v>
      </c>
      <c r="IJ112">
        <v>1.87653</v>
      </c>
      <c r="IK112">
        <v>0</v>
      </c>
      <c r="IL112">
        <v>0</v>
      </c>
      <c r="IM112">
        <v>0</v>
      </c>
      <c r="IN112">
        <v>0</v>
      </c>
      <c r="IO112" t="s">
        <v>444</v>
      </c>
      <c r="IP112" t="s">
        <v>445</v>
      </c>
      <c r="IQ112" t="s">
        <v>446</v>
      </c>
      <c r="IR112" t="s">
        <v>446</v>
      </c>
      <c r="IS112" t="s">
        <v>446</v>
      </c>
      <c r="IT112" t="s">
        <v>446</v>
      </c>
      <c r="IU112">
        <v>0</v>
      </c>
      <c r="IV112">
        <v>100</v>
      </c>
      <c r="IW112">
        <v>100</v>
      </c>
      <c r="IX112">
        <v>-0.467</v>
      </c>
      <c r="IY112">
        <v>0.137</v>
      </c>
      <c r="IZ112">
        <v>-0.4861686169380657</v>
      </c>
      <c r="JA112">
        <v>0.001438832190268161</v>
      </c>
      <c r="JB112">
        <v>-4.940604163510307E-07</v>
      </c>
      <c r="JC112">
        <v>2.114408552492027E-10</v>
      </c>
      <c r="JD112">
        <v>-0.02035206724756071</v>
      </c>
      <c r="JE112">
        <v>-0.006143637189210034</v>
      </c>
      <c r="JF112">
        <v>0.001173133151773773</v>
      </c>
      <c r="JG112">
        <v>-1.684160421028808E-05</v>
      </c>
      <c r="JH112">
        <v>1</v>
      </c>
      <c r="JI112">
        <v>2140</v>
      </c>
      <c r="JJ112">
        <v>0</v>
      </c>
      <c r="JK112">
        <v>24</v>
      </c>
      <c r="JL112">
        <v>1.3</v>
      </c>
      <c r="JM112">
        <v>1.2</v>
      </c>
      <c r="JN112">
        <v>0.270996</v>
      </c>
      <c r="JO112">
        <v>2.58545</v>
      </c>
      <c r="JP112">
        <v>1.39893</v>
      </c>
      <c r="JQ112">
        <v>2.34253</v>
      </c>
      <c r="JR112">
        <v>1.44897</v>
      </c>
      <c r="JS112">
        <v>2.61841</v>
      </c>
      <c r="JT112">
        <v>36.5051</v>
      </c>
      <c r="JU112">
        <v>24.2188</v>
      </c>
      <c r="JV112">
        <v>18</v>
      </c>
      <c r="JW112">
        <v>473.151</v>
      </c>
      <c r="JX112">
        <v>467.671</v>
      </c>
      <c r="JY112">
        <v>22.3455</v>
      </c>
      <c r="JZ112">
        <v>27.7618</v>
      </c>
      <c r="KA112">
        <v>30.0002</v>
      </c>
      <c r="KB112">
        <v>27.4606</v>
      </c>
      <c r="KC112">
        <v>27.5163</v>
      </c>
      <c r="KD112">
        <v>5.46019</v>
      </c>
      <c r="KE112">
        <v>23.6467</v>
      </c>
      <c r="KF112">
        <v>82.6918</v>
      </c>
      <c r="KG112">
        <v>22.3379</v>
      </c>
      <c r="KH112">
        <v>50</v>
      </c>
      <c r="KI112">
        <v>17.2896</v>
      </c>
      <c r="KJ112">
        <v>101.25</v>
      </c>
      <c r="KK112">
        <v>100.592</v>
      </c>
    </row>
    <row r="113" spans="1:297">
      <c r="A113">
        <v>97</v>
      </c>
      <c r="B113">
        <v>1765486290</v>
      </c>
      <c r="C113">
        <v>16838.5</v>
      </c>
      <c r="D113" t="s">
        <v>931</v>
      </c>
      <c r="E113" t="s">
        <v>932</v>
      </c>
      <c r="F113">
        <v>5</v>
      </c>
      <c r="G113" t="s">
        <v>907</v>
      </c>
      <c r="H113" t="s">
        <v>437</v>
      </c>
      <c r="I113">
        <v>1765486282.25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407.039602392366</v>
      </c>
      <c r="AK113">
        <v>406.6950060606061</v>
      </c>
      <c r="AL113">
        <v>-0.0001045924807814969</v>
      </c>
      <c r="AM113">
        <v>66.22612149474452</v>
      </c>
      <c r="AN113">
        <f>(AP113 - AO113 + DY113*1E3/(8.314*(EA113+273.15)) * AR113/DX113 * AQ113) * DX113/(100*DL113) * 1000/(1000 - AP113)</f>
        <v>0</v>
      </c>
      <c r="AO113">
        <v>17.24339499723829</v>
      </c>
      <c r="AP113">
        <v>17.32035818181818</v>
      </c>
      <c r="AQ113">
        <v>1.281177742490692E-05</v>
      </c>
      <c r="AR113">
        <v>109.5733619442267</v>
      </c>
      <c r="AS113">
        <v>9</v>
      </c>
      <c r="AT113">
        <v>2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438</v>
      </c>
      <c r="AY113">
        <v>4978.31</v>
      </c>
      <c r="AZ113">
        <v>580.5923076923077</v>
      </c>
      <c r="BA113">
        <v>1785.04</v>
      </c>
      <c r="BB113">
        <f>1-AZ113/BA113</f>
        <v>0</v>
      </c>
      <c r="BC113">
        <v>-8.17167908842908</v>
      </c>
      <c r="BD113" t="s">
        <v>933</v>
      </c>
      <c r="BE113">
        <v>5073.96</v>
      </c>
      <c r="BF113">
        <v>620.8198076923077</v>
      </c>
      <c r="BG113">
        <v>651.5849693474872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934</v>
      </c>
      <c r="BQ113">
        <v>553.6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2131</v>
      </c>
      <c r="CA113">
        <v>290.0000000000001</v>
      </c>
      <c r="CB113">
        <v>650.51</v>
      </c>
      <c r="CC113">
        <v>85</v>
      </c>
      <c r="CD113">
        <v>5073.96</v>
      </c>
      <c r="CE113">
        <v>650.0599999999999</v>
      </c>
      <c r="CF113">
        <v>0.45</v>
      </c>
      <c r="CG113">
        <v>300.0000000000001</v>
      </c>
      <c r="CH113">
        <v>23.9</v>
      </c>
      <c r="CI113">
        <v>651.5849693474872</v>
      </c>
      <c r="CJ113">
        <v>1.123882473416657</v>
      </c>
      <c r="CK113">
        <v>-0.7721938894139527</v>
      </c>
      <c r="CL113">
        <v>0.50660408282564</v>
      </c>
      <c r="CM113">
        <v>0.07661928818325858</v>
      </c>
      <c r="CN113">
        <v>-0.003536195550611798</v>
      </c>
      <c r="CO113">
        <v>289.9999999999999</v>
      </c>
      <c r="CP113">
        <v>651.3200000000001</v>
      </c>
      <c r="CQ113">
        <v>715</v>
      </c>
      <c r="CR113">
        <v>5071.33</v>
      </c>
      <c r="CS113">
        <v>650.0599999999999</v>
      </c>
      <c r="CT113">
        <v>1.26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441</v>
      </c>
      <c r="DO113">
        <v>2</v>
      </c>
      <c r="DP113" t="b">
        <v>1</v>
      </c>
      <c r="DQ113">
        <v>1765486282.25</v>
      </c>
      <c r="DR113">
        <v>399.6277</v>
      </c>
      <c r="DS113">
        <v>400.0235666666667</v>
      </c>
      <c r="DT113">
        <v>17.31683666666667</v>
      </c>
      <c r="DU113">
        <v>17.24189</v>
      </c>
      <c r="DV113">
        <v>399.6587</v>
      </c>
      <c r="DW113">
        <v>17.18083666666667</v>
      </c>
      <c r="DX113">
        <v>500.0213666666666</v>
      </c>
      <c r="DY113">
        <v>89.8484</v>
      </c>
      <c r="DZ113">
        <v>0.09994650666666664</v>
      </c>
      <c r="EA113">
        <v>24.67833999999999</v>
      </c>
      <c r="EB113">
        <v>24.98492</v>
      </c>
      <c r="EC113">
        <v>999.9000000000002</v>
      </c>
      <c r="ED113">
        <v>0</v>
      </c>
      <c r="EE113">
        <v>0</v>
      </c>
      <c r="EF113">
        <v>10005.96333333333</v>
      </c>
      <c r="EG113">
        <v>0</v>
      </c>
      <c r="EH113">
        <v>8.788504666666665</v>
      </c>
      <c r="EI113">
        <v>-0.3940847</v>
      </c>
      <c r="EJ113">
        <v>406.6720333333333</v>
      </c>
      <c r="EK113">
        <v>407.0416666666667</v>
      </c>
      <c r="EL113">
        <v>0.07570762333333333</v>
      </c>
      <c r="EM113">
        <v>400.0235666666667</v>
      </c>
      <c r="EN113">
        <v>17.24189</v>
      </c>
      <c r="EO113">
        <v>1.555959333333333</v>
      </c>
      <c r="EP113">
        <v>1.549156</v>
      </c>
      <c r="EQ113">
        <v>13.52942666666667</v>
      </c>
      <c r="ER113">
        <v>13.46215</v>
      </c>
      <c r="ES113">
        <v>800.0101333333333</v>
      </c>
      <c r="ET113">
        <v>0.9499933666666666</v>
      </c>
      <c r="EU113">
        <v>0.05000646666666669</v>
      </c>
      <c r="EV113">
        <v>0</v>
      </c>
      <c r="EW113">
        <v>620.7760666666668</v>
      </c>
      <c r="EX113">
        <v>5.000560000000002</v>
      </c>
      <c r="EY113">
        <v>4972.470333333333</v>
      </c>
      <c r="EZ113">
        <v>6826.351333333333</v>
      </c>
      <c r="FA113">
        <v>36.92666666666666</v>
      </c>
      <c r="FB113">
        <v>39</v>
      </c>
      <c r="FC113">
        <v>37.90599999999999</v>
      </c>
      <c r="FD113">
        <v>38</v>
      </c>
      <c r="FE113">
        <v>38.11239999999999</v>
      </c>
      <c r="FF113">
        <v>755.2543333333334</v>
      </c>
      <c r="FG113">
        <v>39.75599999999999</v>
      </c>
      <c r="FH113">
        <v>0</v>
      </c>
      <c r="FI113">
        <v>95.59999990463257</v>
      </c>
      <c r="FJ113">
        <v>0</v>
      </c>
      <c r="FK113">
        <v>620.8198076923077</v>
      </c>
      <c r="FL113">
        <v>5.235726500304586</v>
      </c>
      <c r="FM113">
        <v>44.19931626252912</v>
      </c>
      <c r="FN113">
        <v>4972.720384615384</v>
      </c>
      <c r="FO113">
        <v>15</v>
      </c>
      <c r="FP113">
        <v>1765486306.5</v>
      </c>
      <c r="FQ113" t="s">
        <v>935</v>
      </c>
      <c r="FR113">
        <v>1765486306.5</v>
      </c>
      <c r="FS113">
        <v>1765486306</v>
      </c>
      <c r="FT113">
        <v>97</v>
      </c>
      <c r="FU113">
        <v>-0.003</v>
      </c>
      <c r="FV113">
        <v>0</v>
      </c>
      <c r="FW113">
        <v>-0.031</v>
      </c>
      <c r="FX113">
        <v>0.136</v>
      </c>
      <c r="FY113">
        <v>400</v>
      </c>
      <c r="FZ113">
        <v>17</v>
      </c>
      <c r="GA113">
        <v>0.43</v>
      </c>
      <c r="GB113">
        <v>0.15</v>
      </c>
      <c r="GC113">
        <v>-0.4170264146341463</v>
      </c>
      <c r="GD113">
        <v>0.4851265714285699</v>
      </c>
      <c r="GE113">
        <v>0.06128103925517201</v>
      </c>
      <c r="GF113">
        <v>1</v>
      </c>
      <c r="GG113">
        <v>620.0458235294118</v>
      </c>
      <c r="GH113">
        <v>11.86563789323596</v>
      </c>
      <c r="GI113">
        <v>1.417782038973063</v>
      </c>
      <c r="GJ113">
        <v>-1</v>
      </c>
      <c r="GK113">
        <v>0.07572918292682926</v>
      </c>
      <c r="GL113">
        <v>0.001125426480836028</v>
      </c>
      <c r="GM113">
        <v>0.0006426101249088252</v>
      </c>
      <c r="GN113">
        <v>1</v>
      </c>
      <c r="GO113">
        <v>2</v>
      </c>
      <c r="GP113">
        <v>2</v>
      </c>
      <c r="GQ113" t="s">
        <v>443</v>
      </c>
      <c r="GR113">
        <v>3.12931</v>
      </c>
      <c r="GS113">
        <v>2.77773</v>
      </c>
      <c r="GT113">
        <v>0.0822553</v>
      </c>
      <c r="GU113">
        <v>0.08273809999999999</v>
      </c>
      <c r="GV113">
        <v>0.0847411</v>
      </c>
      <c r="GW113">
        <v>0.0849782</v>
      </c>
      <c r="GX113">
        <v>27626.8</v>
      </c>
      <c r="GY113">
        <v>26772.5</v>
      </c>
      <c r="GZ113">
        <v>30640.1</v>
      </c>
      <c r="HA113">
        <v>29436.5</v>
      </c>
      <c r="HB113">
        <v>38677.5</v>
      </c>
      <c r="HC113">
        <v>35428.6</v>
      </c>
      <c r="HD113">
        <v>46835.8</v>
      </c>
      <c r="HE113">
        <v>43725.7</v>
      </c>
      <c r="HF113">
        <v>1.82987</v>
      </c>
      <c r="HG113">
        <v>1.87155</v>
      </c>
      <c r="HH113">
        <v>0.0697374</v>
      </c>
      <c r="HI113">
        <v>0</v>
      </c>
      <c r="HJ113">
        <v>23.8332</v>
      </c>
      <c r="HK113">
        <v>999.9</v>
      </c>
      <c r="HL113">
        <v>43.7</v>
      </c>
      <c r="HM113">
        <v>30.3</v>
      </c>
      <c r="HN113">
        <v>21.0831</v>
      </c>
      <c r="HO113">
        <v>62.9474</v>
      </c>
      <c r="HP113">
        <v>18.3333</v>
      </c>
      <c r="HQ113">
        <v>1</v>
      </c>
      <c r="HR113">
        <v>0.0610595</v>
      </c>
      <c r="HS113">
        <v>1.09195</v>
      </c>
      <c r="HT113">
        <v>20.2105</v>
      </c>
      <c r="HU113">
        <v>5.23915</v>
      </c>
      <c r="HV113">
        <v>11.974</v>
      </c>
      <c r="HW113">
        <v>4.973</v>
      </c>
      <c r="HX113">
        <v>3.291</v>
      </c>
      <c r="HY113">
        <v>9999</v>
      </c>
      <c r="HZ113">
        <v>9999</v>
      </c>
      <c r="IA113">
        <v>9999</v>
      </c>
      <c r="IB113">
        <v>999.9</v>
      </c>
      <c r="IC113">
        <v>4.97297</v>
      </c>
      <c r="ID113">
        <v>1.87705</v>
      </c>
      <c r="IE113">
        <v>1.87515</v>
      </c>
      <c r="IF113">
        <v>1.878</v>
      </c>
      <c r="IG113">
        <v>1.87469</v>
      </c>
      <c r="IH113">
        <v>1.87831</v>
      </c>
      <c r="II113">
        <v>1.87534</v>
      </c>
      <c r="IJ113">
        <v>1.87653</v>
      </c>
      <c r="IK113">
        <v>0</v>
      </c>
      <c r="IL113">
        <v>0</v>
      </c>
      <c r="IM113">
        <v>0</v>
      </c>
      <c r="IN113">
        <v>0</v>
      </c>
      <c r="IO113" t="s">
        <v>444</v>
      </c>
      <c r="IP113" t="s">
        <v>445</v>
      </c>
      <c r="IQ113" t="s">
        <v>446</v>
      </c>
      <c r="IR113" t="s">
        <v>446</v>
      </c>
      <c r="IS113" t="s">
        <v>446</v>
      </c>
      <c r="IT113" t="s">
        <v>446</v>
      </c>
      <c r="IU113">
        <v>0</v>
      </c>
      <c r="IV113">
        <v>100</v>
      </c>
      <c r="IW113">
        <v>100</v>
      </c>
      <c r="IX113">
        <v>-0.031</v>
      </c>
      <c r="IY113">
        <v>0.136</v>
      </c>
      <c r="IZ113">
        <v>-0.5389122748339334</v>
      </c>
      <c r="JA113">
        <v>0.001438832190268161</v>
      </c>
      <c r="JB113">
        <v>-4.940604163510307E-07</v>
      </c>
      <c r="JC113">
        <v>2.114408552492027E-10</v>
      </c>
      <c r="JD113">
        <v>-0.01854767757809407</v>
      </c>
      <c r="JE113">
        <v>-0.006143637189210034</v>
      </c>
      <c r="JF113">
        <v>0.001173133151773773</v>
      </c>
      <c r="JG113">
        <v>-1.684160421028808E-05</v>
      </c>
      <c r="JH113">
        <v>1</v>
      </c>
      <c r="JI113">
        <v>2140</v>
      </c>
      <c r="JJ113">
        <v>0</v>
      </c>
      <c r="JK113">
        <v>24</v>
      </c>
      <c r="JL113">
        <v>1.4</v>
      </c>
      <c r="JM113">
        <v>1.4</v>
      </c>
      <c r="JN113">
        <v>1.06934</v>
      </c>
      <c r="JO113">
        <v>2.55615</v>
      </c>
      <c r="JP113">
        <v>1.39893</v>
      </c>
      <c r="JQ113">
        <v>2.34253</v>
      </c>
      <c r="JR113">
        <v>1.44897</v>
      </c>
      <c r="JS113">
        <v>2.59644</v>
      </c>
      <c r="JT113">
        <v>36.5523</v>
      </c>
      <c r="JU113">
        <v>24.2101</v>
      </c>
      <c r="JV113">
        <v>18</v>
      </c>
      <c r="JW113">
        <v>473.265</v>
      </c>
      <c r="JX113">
        <v>468.253</v>
      </c>
      <c r="JY113">
        <v>22.451</v>
      </c>
      <c r="JZ113">
        <v>27.7924</v>
      </c>
      <c r="KA113">
        <v>30</v>
      </c>
      <c r="KB113">
        <v>27.4966</v>
      </c>
      <c r="KC113">
        <v>27.5522</v>
      </c>
      <c r="KD113">
        <v>21.4404</v>
      </c>
      <c r="KE113">
        <v>24.2062</v>
      </c>
      <c r="KF113">
        <v>82.6918</v>
      </c>
      <c r="KG113">
        <v>22.4516</v>
      </c>
      <c r="KH113">
        <v>400</v>
      </c>
      <c r="KI113">
        <v>17.229</v>
      </c>
      <c r="KJ113">
        <v>101.247</v>
      </c>
      <c r="KK113">
        <v>100.591</v>
      </c>
    </row>
    <row r="114" spans="1:297">
      <c r="A114">
        <v>98</v>
      </c>
      <c r="B114">
        <v>1765486367.5</v>
      </c>
      <c r="C114">
        <v>16916</v>
      </c>
      <c r="D114" t="s">
        <v>936</v>
      </c>
      <c r="E114" t="s">
        <v>937</v>
      </c>
      <c r="F114">
        <v>5</v>
      </c>
      <c r="G114" t="s">
        <v>907</v>
      </c>
      <c r="H114" t="s">
        <v>437</v>
      </c>
      <c r="I114">
        <v>1765486359.5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407.041249168694</v>
      </c>
      <c r="AK114">
        <v>406.7548484848484</v>
      </c>
      <c r="AL114">
        <v>-0.0001241749092958557</v>
      </c>
      <c r="AM114">
        <v>66.23273878439447</v>
      </c>
      <c r="AN114">
        <f>(AP114 - AO114 + DY114*1E3/(8.314*(EA114+273.15)) * AR114/DX114 * AQ114) * DX114/(100*DL114) * 1000/(1000 - AP114)</f>
        <v>0</v>
      </c>
      <c r="AO114">
        <v>17.20485205289709</v>
      </c>
      <c r="AP114">
        <v>17.27859515151515</v>
      </c>
      <c r="AQ114">
        <v>1.583632174829633E-08</v>
      </c>
      <c r="AR114">
        <v>109.7062581100557</v>
      </c>
      <c r="AS114">
        <v>8</v>
      </c>
      <c r="AT114">
        <v>2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438</v>
      </c>
      <c r="AY114">
        <v>4978.31</v>
      </c>
      <c r="AZ114">
        <v>580.5923076923077</v>
      </c>
      <c r="BA114">
        <v>1785.04</v>
      </c>
      <c r="BB114">
        <f>1-AZ114/BA114</f>
        <v>0</v>
      </c>
      <c r="BC114">
        <v>-8.17167908842908</v>
      </c>
      <c r="BD114" t="s">
        <v>938</v>
      </c>
      <c r="BE114">
        <v>5072.46</v>
      </c>
      <c r="BF114">
        <v>619.1462692307692</v>
      </c>
      <c r="BG114">
        <v>655.7059465332466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939</v>
      </c>
      <c r="BQ114">
        <v>554.13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2133</v>
      </c>
      <c r="CA114">
        <v>290.0000000000001</v>
      </c>
      <c r="CB114">
        <v>649.35</v>
      </c>
      <c r="CC114">
        <v>205</v>
      </c>
      <c r="CD114">
        <v>5072.46</v>
      </c>
      <c r="CE114">
        <v>649.66</v>
      </c>
      <c r="CF114">
        <v>-0.31</v>
      </c>
      <c r="CG114">
        <v>300.0000000000001</v>
      </c>
      <c r="CH114">
        <v>23.9</v>
      </c>
      <c r="CI114">
        <v>655.7059465332466</v>
      </c>
      <c r="CJ114">
        <v>1.476994388188437</v>
      </c>
      <c r="CK114">
        <v>-3.065649810146908</v>
      </c>
      <c r="CL114">
        <v>0.6658010604081601</v>
      </c>
      <c r="CM114">
        <v>0.430905749682343</v>
      </c>
      <c r="CN114">
        <v>-0.003536212235817573</v>
      </c>
      <c r="CO114">
        <v>289.9999999999999</v>
      </c>
      <c r="CP114">
        <v>650.0599999999999</v>
      </c>
      <c r="CQ114">
        <v>865</v>
      </c>
      <c r="CR114">
        <v>5071.2</v>
      </c>
      <c r="CS114">
        <v>649.66</v>
      </c>
      <c r="CT114">
        <v>0.4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441</v>
      </c>
      <c r="DO114">
        <v>2</v>
      </c>
      <c r="DP114" t="b">
        <v>1</v>
      </c>
      <c r="DQ114">
        <v>1765486359.5</v>
      </c>
      <c r="DR114">
        <v>399.739</v>
      </c>
      <c r="DS114">
        <v>400.0214193548387</v>
      </c>
      <c r="DT114">
        <v>17.27816451612903</v>
      </c>
      <c r="DU114">
        <v>17.20288387096774</v>
      </c>
      <c r="DV114">
        <v>399.759</v>
      </c>
      <c r="DW114">
        <v>17.14216451612903</v>
      </c>
      <c r="DX114">
        <v>499.9831290322581</v>
      </c>
      <c r="DY114">
        <v>89.84971290322581</v>
      </c>
      <c r="DZ114">
        <v>0.09998603870967741</v>
      </c>
      <c r="EA114">
        <v>24.68905806451613</v>
      </c>
      <c r="EB114">
        <v>25.0067064516129</v>
      </c>
      <c r="EC114">
        <v>999.9000000000003</v>
      </c>
      <c r="ED114">
        <v>0</v>
      </c>
      <c r="EE114">
        <v>0</v>
      </c>
      <c r="EF114">
        <v>9999.067741935485</v>
      </c>
      <c r="EG114">
        <v>0</v>
      </c>
      <c r="EH114">
        <v>8.771213548387099</v>
      </c>
      <c r="EI114">
        <v>-0.2942347419354839</v>
      </c>
      <c r="EJ114">
        <v>406.7553870967743</v>
      </c>
      <c r="EK114">
        <v>407.0234838709677</v>
      </c>
      <c r="EL114">
        <v>0.07582011935483871</v>
      </c>
      <c r="EM114">
        <v>400.0214193548387</v>
      </c>
      <c r="EN114">
        <v>17.20288387096774</v>
      </c>
      <c r="EO114">
        <v>1.552486129032258</v>
      </c>
      <c r="EP114">
        <v>1.545673548387097</v>
      </c>
      <c r="EQ114">
        <v>13.49512258064516</v>
      </c>
      <c r="ER114">
        <v>13.42761935483871</v>
      </c>
      <c r="ES114">
        <v>800.0230967741937</v>
      </c>
      <c r="ET114">
        <v>0.9499920967741935</v>
      </c>
      <c r="EU114">
        <v>0.05000776451612905</v>
      </c>
      <c r="EV114">
        <v>0</v>
      </c>
      <c r="EW114">
        <v>619.1102258064517</v>
      </c>
      <c r="EX114">
        <v>5.000560000000002</v>
      </c>
      <c r="EY114">
        <v>4956.361935483871</v>
      </c>
      <c r="EZ114">
        <v>6826.460967741936</v>
      </c>
      <c r="FA114">
        <v>36.74593548387096</v>
      </c>
      <c r="FB114">
        <v>38.8262258064516</v>
      </c>
      <c r="FC114">
        <v>37.69716129032257</v>
      </c>
      <c r="FD114">
        <v>37.87093548387097</v>
      </c>
      <c r="FE114">
        <v>37.93699999999998</v>
      </c>
      <c r="FF114">
        <v>755.2658064516128</v>
      </c>
      <c r="FG114">
        <v>39.76</v>
      </c>
      <c r="FH114">
        <v>0</v>
      </c>
      <c r="FI114">
        <v>75.19999980926514</v>
      </c>
      <c r="FJ114">
        <v>0</v>
      </c>
      <c r="FK114">
        <v>619.1462692307692</v>
      </c>
      <c r="FL114">
        <v>0.6211624023868924</v>
      </c>
      <c r="FM114">
        <v>-1.900512817088228</v>
      </c>
      <c r="FN114">
        <v>4956.321153846154</v>
      </c>
      <c r="FO114">
        <v>15</v>
      </c>
      <c r="FP114">
        <v>1765486383.5</v>
      </c>
      <c r="FQ114" t="s">
        <v>940</v>
      </c>
      <c r="FR114">
        <v>1765486382.5</v>
      </c>
      <c r="FS114">
        <v>1765486383.5</v>
      </c>
      <c r="FT114">
        <v>98</v>
      </c>
      <c r="FU114">
        <v>0.011</v>
      </c>
      <c r="FV114">
        <v>0.001</v>
      </c>
      <c r="FW114">
        <v>-0.02</v>
      </c>
      <c r="FX114">
        <v>0.136</v>
      </c>
      <c r="FY114">
        <v>400</v>
      </c>
      <c r="FZ114">
        <v>17</v>
      </c>
      <c r="GA114">
        <v>0.36</v>
      </c>
      <c r="GB114">
        <v>0.11</v>
      </c>
      <c r="GC114">
        <v>-0.2984337</v>
      </c>
      <c r="GD114">
        <v>-0.003328998123826741</v>
      </c>
      <c r="GE114">
        <v>0.02604463514353772</v>
      </c>
      <c r="GF114">
        <v>1</v>
      </c>
      <c r="GG114">
        <v>619.1226470588235</v>
      </c>
      <c r="GH114">
        <v>0.2577845728982297</v>
      </c>
      <c r="GI114">
        <v>0.1870262457758165</v>
      </c>
      <c r="GJ114">
        <v>-1</v>
      </c>
      <c r="GK114">
        <v>0.0766532375</v>
      </c>
      <c r="GL114">
        <v>-0.01967250844277698</v>
      </c>
      <c r="GM114">
        <v>0.002070149353994476</v>
      </c>
      <c r="GN114">
        <v>1</v>
      </c>
      <c r="GO114">
        <v>2</v>
      </c>
      <c r="GP114">
        <v>2</v>
      </c>
      <c r="GQ114" t="s">
        <v>443</v>
      </c>
      <c r="GR114">
        <v>3.12927</v>
      </c>
      <c r="GS114">
        <v>2.7776</v>
      </c>
      <c r="GT114">
        <v>0.08226559999999999</v>
      </c>
      <c r="GU114">
        <v>0.0827368</v>
      </c>
      <c r="GV114">
        <v>0.08459410000000001</v>
      </c>
      <c r="GW114">
        <v>0.0848424</v>
      </c>
      <c r="GX114">
        <v>27625</v>
      </c>
      <c r="GY114">
        <v>26772.2</v>
      </c>
      <c r="GZ114">
        <v>30638.5</v>
      </c>
      <c r="HA114">
        <v>29436.2</v>
      </c>
      <c r="HB114">
        <v>38681.5</v>
      </c>
      <c r="HC114">
        <v>35433.6</v>
      </c>
      <c r="HD114">
        <v>46833</v>
      </c>
      <c r="HE114">
        <v>43725.3</v>
      </c>
      <c r="HF114">
        <v>1.82992</v>
      </c>
      <c r="HG114">
        <v>1.87073</v>
      </c>
      <c r="HH114">
        <v>0.070706</v>
      </c>
      <c r="HI114">
        <v>0</v>
      </c>
      <c r="HJ114">
        <v>23.8314</v>
      </c>
      <c r="HK114">
        <v>999.9</v>
      </c>
      <c r="HL114">
        <v>43.6</v>
      </c>
      <c r="HM114">
        <v>30.3</v>
      </c>
      <c r="HN114">
        <v>21.0325</v>
      </c>
      <c r="HO114">
        <v>63.4674</v>
      </c>
      <c r="HP114">
        <v>18.3814</v>
      </c>
      <c r="HQ114">
        <v>1</v>
      </c>
      <c r="HR114">
        <v>0.06258379999999999</v>
      </c>
      <c r="HS114">
        <v>1.20185</v>
      </c>
      <c r="HT114">
        <v>20.2096</v>
      </c>
      <c r="HU114">
        <v>5.23975</v>
      </c>
      <c r="HV114">
        <v>11.974</v>
      </c>
      <c r="HW114">
        <v>4.9731</v>
      </c>
      <c r="HX114">
        <v>3.291</v>
      </c>
      <c r="HY114">
        <v>9999</v>
      </c>
      <c r="HZ114">
        <v>9999</v>
      </c>
      <c r="IA114">
        <v>9999</v>
      </c>
      <c r="IB114">
        <v>999.9</v>
      </c>
      <c r="IC114">
        <v>4.97296</v>
      </c>
      <c r="ID114">
        <v>1.87709</v>
      </c>
      <c r="IE114">
        <v>1.87516</v>
      </c>
      <c r="IF114">
        <v>1.87795</v>
      </c>
      <c r="IG114">
        <v>1.87469</v>
      </c>
      <c r="IH114">
        <v>1.87832</v>
      </c>
      <c r="II114">
        <v>1.87534</v>
      </c>
      <c r="IJ114">
        <v>1.87654</v>
      </c>
      <c r="IK114">
        <v>0</v>
      </c>
      <c r="IL114">
        <v>0</v>
      </c>
      <c r="IM114">
        <v>0</v>
      </c>
      <c r="IN114">
        <v>0</v>
      </c>
      <c r="IO114" t="s">
        <v>444</v>
      </c>
      <c r="IP114" t="s">
        <v>445</v>
      </c>
      <c r="IQ114" t="s">
        <v>446</v>
      </c>
      <c r="IR114" t="s">
        <v>446</v>
      </c>
      <c r="IS114" t="s">
        <v>446</v>
      </c>
      <c r="IT114" t="s">
        <v>446</v>
      </c>
      <c r="IU114">
        <v>0</v>
      </c>
      <c r="IV114">
        <v>100</v>
      </c>
      <c r="IW114">
        <v>100</v>
      </c>
      <c r="IX114">
        <v>-0.02</v>
      </c>
      <c r="IY114">
        <v>0.136</v>
      </c>
      <c r="IZ114">
        <v>-0.5415647349710317</v>
      </c>
      <c r="JA114">
        <v>0.001438832190268161</v>
      </c>
      <c r="JB114">
        <v>-4.940604163510307E-07</v>
      </c>
      <c r="JC114">
        <v>2.114408552492027E-10</v>
      </c>
      <c r="JD114">
        <v>-0.0180389067151109</v>
      </c>
      <c r="JE114">
        <v>-0.006143637189210034</v>
      </c>
      <c r="JF114">
        <v>0.001173133151773773</v>
      </c>
      <c r="JG114">
        <v>-1.684160421028808E-05</v>
      </c>
      <c r="JH114">
        <v>1</v>
      </c>
      <c r="JI114">
        <v>2140</v>
      </c>
      <c r="JJ114">
        <v>0</v>
      </c>
      <c r="JK114">
        <v>24</v>
      </c>
      <c r="JL114">
        <v>1</v>
      </c>
      <c r="JM114">
        <v>1</v>
      </c>
      <c r="JN114">
        <v>1.06934</v>
      </c>
      <c r="JO114">
        <v>2.56226</v>
      </c>
      <c r="JP114">
        <v>1.39893</v>
      </c>
      <c r="JQ114">
        <v>2.34253</v>
      </c>
      <c r="JR114">
        <v>1.44897</v>
      </c>
      <c r="JS114">
        <v>2.59399</v>
      </c>
      <c r="JT114">
        <v>36.5523</v>
      </c>
      <c r="JU114">
        <v>24.2101</v>
      </c>
      <c r="JV114">
        <v>18</v>
      </c>
      <c r="JW114">
        <v>473.445</v>
      </c>
      <c r="JX114">
        <v>467.92</v>
      </c>
      <c r="JY114">
        <v>22.4713</v>
      </c>
      <c r="JZ114">
        <v>27.8101</v>
      </c>
      <c r="KA114">
        <v>30.0002</v>
      </c>
      <c r="KB114">
        <v>27.52</v>
      </c>
      <c r="KC114">
        <v>27.5769</v>
      </c>
      <c r="KD114">
        <v>21.4344</v>
      </c>
      <c r="KE114">
        <v>24.2062</v>
      </c>
      <c r="KF114">
        <v>82.3218</v>
      </c>
      <c r="KG114">
        <v>22.4722</v>
      </c>
      <c r="KH114">
        <v>400</v>
      </c>
      <c r="KI114">
        <v>17.2635</v>
      </c>
      <c r="KJ114">
        <v>101.241</v>
      </c>
      <c r="KK114">
        <v>100.59</v>
      </c>
    </row>
    <row r="115" spans="1:297">
      <c r="A115">
        <v>99</v>
      </c>
      <c r="B115">
        <v>1765486462.5</v>
      </c>
      <c r="C115">
        <v>17011</v>
      </c>
      <c r="D115" t="s">
        <v>941</v>
      </c>
      <c r="E115" t="s">
        <v>942</v>
      </c>
      <c r="F115">
        <v>5</v>
      </c>
      <c r="G115" t="s">
        <v>907</v>
      </c>
      <c r="H115" t="s">
        <v>437</v>
      </c>
      <c r="I115">
        <v>1765486454.5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610.5172893461339</v>
      </c>
      <c r="AK115">
        <v>610.0670060606061</v>
      </c>
      <c r="AL115">
        <v>0.0004464356239558964</v>
      </c>
      <c r="AM115">
        <v>66.25810531887309</v>
      </c>
      <c r="AN115">
        <f>(AP115 - AO115 + DY115*1E3/(8.314*(EA115+273.15)) * AR115/DX115 * AQ115) * DX115/(100*DL115) * 1000/(1000 - AP115)</f>
        <v>0</v>
      </c>
      <c r="AO115">
        <v>17.24825475956275</v>
      </c>
      <c r="AP115">
        <v>17.32213212121212</v>
      </c>
      <c r="AQ115">
        <v>1.086722729075495E-05</v>
      </c>
      <c r="AR115">
        <v>109.8791324847806</v>
      </c>
      <c r="AS115">
        <v>8</v>
      </c>
      <c r="AT115">
        <v>2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438</v>
      </c>
      <c r="AY115">
        <v>4978.31</v>
      </c>
      <c r="AZ115">
        <v>580.5923076923077</v>
      </c>
      <c r="BA115">
        <v>1785.04</v>
      </c>
      <c r="BB115">
        <f>1-AZ115/BA115</f>
        <v>0</v>
      </c>
      <c r="BC115">
        <v>-8.17167908842908</v>
      </c>
      <c r="BD115" t="s">
        <v>943</v>
      </c>
      <c r="BE115">
        <v>5072.25</v>
      </c>
      <c r="BF115">
        <v>617.379923076923</v>
      </c>
      <c r="BG115">
        <v>655.2642436173188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944</v>
      </c>
      <c r="BQ115">
        <v>559.27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2135</v>
      </c>
      <c r="CA115">
        <v>290.0000000000001</v>
      </c>
      <c r="CB115">
        <v>649.26</v>
      </c>
      <c r="CC115">
        <v>295</v>
      </c>
      <c r="CD115">
        <v>5072.25</v>
      </c>
      <c r="CE115">
        <v>649.02</v>
      </c>
      <c r="CF115">
        <v>0.24</v>
      </c>
      <c r="CG115">
        <v>300.0000000000001</v>
      </c>
      <c r="CH115">
        <v>23.9</v>
      </c>
      <c r="CI115">
        <v>655.2642436173188</v>
      </c>
      <c r="CJ115">
        <v>1.393986589406902</v>
      </c>
      <c r="CK115">
        <v>-3.169252153940652</v>
      </c>
      <c r="CL115">
        <v>0.6284161825840616</v>
      </c>
      <c r="CM115">
        <v>0.4759914830242156</v>
      </c>
      <c r="CN115">
        <v>-0.003536338153503893</v>
      </c>
      <c r="CO115">
        <v>289.9999999999999</v>
      </c>
      <c r="CP115">
        <v>649.89</v>
      </c>
      <c r="CQ115">
        <v>845</v>
      </c>
      <c r="CR115">
        <v>5071.52</v>
      </c>
      <c r="CS115">
        <v>649.02</v>
      </c>
      <c r="CT115">
        <v>0.87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441</v>
      </c>
      <c r="DO115">
        <v>2</v>
      </c>
      <c r="DP115" t="b">
        <v>1</v>
      </c>
      <c r="DQ115">
        <v>1765486454.5</v>
      </c>
      <c r="DR115">
        <v>599.3746129032257</v>
      </c>
      <c r="DS115">
        <v>600.0127096774194</v>
      </c>
      <c r="DT115">
        <v>17.31665483870967</v>
      </c>
      <c r="DU115">
        <v>17.24733870967742</v>
      </c>
      <c r="DV115">
        <v>599.2966129032258</v>
      </c>
      <c r="DW115">
        <v>17.18065483870967</v>
      </c>
      <c r="DX115">
        <v>500.0334516129032</v>
      </c>
      <c r="DY115">
        <v>89.84751612903226</v>
      </c>
      <c r="DZ115">
        <v>0.1000562677419355</v>
      </c>
      <c r="EA115">
        <v>24.67702903225807</v>
      </c>
      <c r="EB115">
        <v>24.99961935483871</v>
      </c>
      <c r="EC115">
        <v>999.9000000000003</v>
      </c>
      <c r="ED115">
        <v>0</v>
      </c>
      <c r="EE115">
        <v>0</v>
      </c>
      <c r="EF115">
        <v>9997.541612903226</v>
      </c>
      <c r="EG115">
        <v>0</v>
      </c>
      <c r="EH115">
        <v>8.826249999999998</v>
      </c>
      <c r="EI115">
        <v>-0.5161527096774194</v>
      </c>
      <c r="EJ115">
        <v>610.0621612903226</v>
      </c>
      <c r="EK115">
        <v>610.5429354838709</v>
      </c>
      <c r="EL115">
        <v>0.07161386451612903</v>
      </c>
      <c r="EM115">
        <v>600.0127096774194</v>
      </c>
      <c r="EN115">
        <v>17.24733870967742</v>
      </c>
      <c r="EO115">
        <v>1.556063870967742</v>
      </c>
      <c r="EP115">
        <v>1.54962935483871</v>
      </c>
      <c r="EQ115">
        <v>13.53045806451613</v>
      </c>
      <c r="ER115">
        <v>13.46684516129032</v>
      </c>
      <c r="ES115">
        <v>799.9996774193546</v>
      </c>
      <c r="ET115">
        <v>0.9499884838709675</v>
      </c>
      <c r="EU115">
        <v>0.05001139032258066</v>
      </c>
      <c r="EV115">
        <v>0</v>
      </c>
      <c r="EW115">
        <v>617.3759677419355</v>
      </c>
      <c r="EX115">
        <v>5.000560000000002</v>
      </c>
      <c r="EY115">
        <v>4940.305161290323</v>
      </c>
      <c r="EZ115">
        <v>6826.252258064516</v>
      </c>
      <c r="FA115">
        <v>36.56</v>
      </c>
      <c r="FB115">
        <v>38.68699999999998</v>
      </c>
      <c r="FC115">
        <v>37.52399999999999</v>
      </c>
      <c r="FD115">
        <v>37.69919354838709</v>
      </c>
      <c r="FE115">
        <v>37.762</v>
      </c>
      <c r="FF115">
        <v>755.24</v>
      </c>
      <c r="FG115">
        <v>39.76</v>
      </c>
      <c r="FH115">
        <v>0</v>
      </c>
      <c r="FI115">
        <v>93</v>
      </c>
      <c r="FJ115">
        <v>0</v>
      </c>
      <c r="FK115">
        <v>617.379923076923</v>
      </c>
      <c r="FL115">
        <v>0.4918974324911854</v>
      </c>
      <c r="FM115">
        <v>-5.465299144492584</v>
      </c>
      <c r="FN115">
        <v>4940.320769230769</v>
      </c>
      <c r="FO115">
        <v>15</v>
      </c>
      <c r="FP115">
        <v>1765486484.5</v>
      </c>
      <c r="FQ115" t="s">
        <v>945</v>
      </c>
      <c r="FR115">
        <v>1765486484.5</v>
      </c>
      <c r="FS115">
        <v>1765486478.5</v>
      </c>
      <c r="FT115">
        <v>99</v>
      </c>
      <c r="FU115">
        <v>-0.123</v>
      </c>
      <c r="FV115">
        <v>-0.001</v>
      </c>
      <c r="FW115">
        <v>0.078</v>
      </c>
      <c r="FX115">
        <v>0.136</v>
      </c>
      <c r="FY115">
        <v>600</v>
      </c>
      <c r="FZ115">
        <v>17</v>
      </c>
      <c r="GA115">
        <v>0.28</v>
      </c>
      <c r="GB115">
        <v>0.12</v>
      </c>
      <c r="GC115">
        <v>-0.52781525</v>
      </c>
      <c r="GD115">
        <v>0.3324535384615403</v>
      </c>
      <c r="GE115">
        <v>0.05881836936695457</v>
      </c>
      <c r="GF115">
        <v>1</v>
      </c>
      <c r="GG115">
        <v>617.3441764705883</v>
      </c>
      <c r="GH115">
        <v>0.5735370498162716</v>
      </c>
      <c r="GI115">
        <v>0.1681949972306768</v>
      </c>
      <c r="GJ115">
        <v>-1</v>
      </c>
      <c r="GK115">
        <v>0.0714623875</v>
      </c>
      <c r="GL115">
        <v>0.005472624765478336</v>
      </c>
      <c r="GM115">
        <v>0.001274378057168966</v>
      </c>
      <c r="GN115">
        <v>1</v>
      </c>
      <c r="GO115">
        <v>2</v>
      </c>
      <c r="GP115">
        <v>2</v>
      </c>
      <c r="GQ115" t="s">
        <v>443</v>
      </c>
      <c r="GR115">
        <v>3.12939</v>
      </c>
      <c r="GS115">
        <v>2.77776</v>
      </c>
      <c r="GT115">
        <v>0.110589</v>
      </c>
      <c r="GU115">
        <v>0.111335</v>
      </c>
      <c r="GV115">
        <v>0.0847339</v>
      </c>
      <c r="GW115">
        <v>0.0849921</v>
      </c>
      <c r="GX115">
        <v>26772.7</v>
      </c>
      <c r="GY115">
        <v>25936.2</v>
      </c>
      <c r="GZ115">
        <v>30639</v>
      </c>
      <c r="HA115">
        <v>29434.8</v>
      </c>
      <c r="HB115">
        <v>38678.5</v>
      </c>
      <c r="HC115">
        <v>35428.3</v>
      </c>
      <c r="HD115">
        <v>46834.1</v>
      </c>
      <c r="HE115">
        <v>43723.5</v>
      </c>
      <c r="HF115">
        <v>1.8301</v>
      </c>
      <c r="HG115">
        <v>1.8711</v>
      </c>
      <c r="HH115">
        <v>0.071004</v>
      </c>
      <c r="HI115">
        <v>0</v>
      </c>
      <c r="HJ115">
        <v>23.8283</v>
      </c>
      <c r="HK115">
        <v>999.9</v>
      </c>
      <c r="HL115">
        <v>43.6</v>
      </c>
      <c r="HM115">
        <v>30.4</v>
      </c>
      <c r="HN115">
        <v>21.1532</v>
      </c>
      <c r="HO115">
        <v>63.4774</v>
      </c>
      <c r="HP115">
        <v>18.2933</v>
      </c>
      <c r="HQ115">
        <v>1</v>
      </c>
      <c r="HR115">
        <v>0.0630564</v>
      </c>
      <c r="HS115">
        <v>1.11215</v>
      </c>
      <c r="HT115">
        <v>20.2104</v>
      </c>
      <c r="HU115">
        <v>5.23945</v>
      </c>
      <c r="HV115">
        <v>11.974</v>
      </c>
      <c r="HW115">
        <v>4.9731</v>
      </c>
      <c r="HX115">
        <v>3.291</v>
      </c>
      <c r="HY115">
        <v>9999</v>
      </c>
      <c r="HZ115">
        <v>9999</v>
      </c>
      <c r="IA115">
        <v>9999</v>
      </c>
      <c r="IB115">
        <v>999.9</v>
      </c>
      <c r="IC115">
        <v>4.97299</v>
      </c>
      <c r="ID115">
        <v>1.87709</v>
      </c>
      <c r="IE115">
        <v>1.87515</v>
      </c>
      <c r="IF115">
        <v>1.87795</v>
      </c>
      <c r="IG115">
        <v>1.8747</v>
      </c>
      <c r="IH115">
        <v>1.87832</v>
      </c>
      <c r="II115">
        <v>1.87535</v>
      </c>
      <c r="IJ115">
        <v>1.87653</v>
      </c>
      <c r="IK115">
        <v>0</v>
      </c>
      <c r="IL115">
        <v>0</v>
      </c>
      <c r="IM115">
        <v>0</v>
      </c>
      <c r="IN115">
        <v>0</v>
      </c>
      <c r="IO115" t="s">
        <v>444</v>
      </c>
      <c r="IP115" t="s">
        <v>445</v>
      </c>
      <c r="IQ115" t="s">
        <v>446</v>
      </c>
      <c r="IR115" t="s">
        <v>446</v>
      </c>
      <c r="IS115" t="s">
        <v>446</v>
      </c>
      <c r="IT115" t="s">
        <v>446</v>
      </c>
      <c r="IU115">
        <v>0</v>
      </c>
      <c r="IV115">
        <v>100</v>
      </c>
      <c r="IW115">
        <v>100</v>
      </c>
      <c r="IX115">
        <v>0.078</v>
      </c>
      <c r="IY115">
        <v>0.136</v>
      </c>
      <c r="IZ115">
        <v>-0.5303625436755073</v>
      </c>
      <c r="JA115">
        <v>0.001438832190268161</v>
      </c>
      <c r="JB115">
        <v>-4.940604163510307E-07</v>
      </c>
      <c r="JC115">
        <v>2.114408552492027E-10</v>
      </c>
      <c r="JD115">
        <v>-0.01703460939864328</v>
      </c>
      <c r="JE115">
        <v>-0.006143637189210034</v>
      </c>
      <c r="JF115">
        <v>0.001173133151773773</v>
      </c>
      <c r="JG115">
        <v>-1.684160421028808E-05</v>
      </c>
      <c r="JH115">
        <v>1</v>
      </c>
      <c r="JI115">
        <v>2140</v>
      </c>
      <c r="JJ115">
        <v>0</v>
      </c>
      <c r="JK115">
        <v>24</v>
      </c>
      <c r="JL115">
        <v>1.3</v>
      </c>
      <c r="JM115">
        <v>1.3</v>
      </c>
      <c r="JN115">
        <v>1.47705</v>
      </c>
      <c r="JO115">
        <v>2.54883</v>
      </c>
      <c r="JP115">
        <v>1.39893</v>
      </c>
      <c r="JQ115">
        <v>2.34131</v>
      </c>
      <c r="JR115">
        <v>1.44897</v>
      </c>
      <c r="JS115">
        <v>2.6123</v>
      </c>
      <c r="JT115">
        <v>36.5759</v>
      </c>
      <c r="JU115">
        <v>24.2188</v>
      </c>
      <c r="JV115">
        <v>18</v>
      </c>
      <c r="JW115">
        <v>473.677</v>
      </c>
      <c r="JX115">
        <v>468.352</v>
      </c>
      <c r="JY115">
        <v>22.5179</v>
      </c>
      <c r="JZ115">
        <v>27.8255</v>
      </c>
      <c r="KA115">
        <v>30.0001</v>
      </c>
      <c r="KB115">
        <v>27.5411</v>
      </c>
      <c r="KC115">
        <v>27.6003</v>
      </c>
      <c r="KD115">
        <v>29.5808</v>
      </c>
      <c r="KE115">
        <v>24.2062</v>
      </c>
      <c r="KF115">
        <v>82.3218</v>
      </c>
      <c r="KG115">
        <v>22.5178</v>
      </c>
      <c r="KH115">
        <v>600</v>
      </c>
      <c r="KI115">
        <v>17.2654</v>
      </c>
      <c r="KJ115">
        <v>101.243</v>
      </c>
      <c r="KK115">
        <v>100.585</v>
      </c>
    </row>
    <row r="116" spans="1:297">
      <c r="A116">
        <v>100</v>
      </c>
      <c r="B116">
        <v>1765486559.5</v>
      </c>
      <c r="C116">
        <v>17108</v>
      </c>
      <c r="D116" t="s">
        <v>946</v>
      </c>
      <c r="E116" t="s">
        <v>947</v>
      </c>
      <c r="F116">
        <v>5</v>
      </c>
      <c r="G116" t="s">
        <v>907</v>
      </c>
      <c r="H116" t="s">
        <v>437</v>
      </c>
      <c r="I116">
        <v>1765486551.5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814.0843402198747</v>
      </c>
      <c r="AK116">
        <v>813.5845878787878</v>
      </c>
      <c r="AL116">
        <v>0.002490962416492458</v>
      </c>
      <c r="AM116">
        <v>66.22813415839072</v>
      </c>
      <c r="AN116">
        <f>(AP116 - AO116 + DY116*1E3/(8.314*(EA116+273.15)) * AR116/DX116 * AQ116) * DX116/(100*DL116) * 1000/(1000 - AP116)</f>
        <v>0</v>
      </c>
      <c r="AO116">
        <v>17.28121656655538</v>
      </c>
      <c r="AP116">
        <v>17.34962545454545</v>
      </c>
      <c r="AQ116">
        <v>-2.360324385945117E-06</v>
      </c>
      <c r="AR116">
        <v>109.6145464379111</v>
      </c>
      <c r="AS116">
        <v>8</v>
      </c>
      <c r="AT116">
        <v>2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438</v>
      </c>
      <c r="AY116">
        <v>4978.31</v>
      </c>
      <c r="AZ116">
        <v>580.5923076923077</v>
      </c>
      <c r="BA116">
        <v>1785.04</v>
      </c>
      <c r="BB116">
        <f>1-AZ116/BA116</f>
        <v>0</v>
      </c>
      <c r="BC116">
        <v>-8.17167908842908</v>
      </c>
      <c r="BD116" t="s">
        <v>948</v>
      </c>
      <c r="BE116">
        <v>5073.51</v>
      </c>
      <c r="BF116">
        <v>615.5617199999999</v>
      </c>
      <c r="BG116">
        <v>651.6868407307237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949</v>
      </c>
      <c r="BQ116">
        <v>554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2137</v>
      </c>
      <c r="CA116">
        <v>290.0000000000001</v>
      </c>
      <c r="CB116">
        <v>649.1</v>
      </c>
      <c r="CC116">
        <v>145</v>
      </c>
      <c r="CD116">
        <v>5073.51</v>
      </c>
      <c r="CE116">
        <v>648.4299999999999</v>
      </c>
      <c r="CF116">
        <v>0.67</v>
      </c>
      <c r="CG116">
        <v>300.0000000000001</v>
      </c>
      <c r="CH116">
        <v>23.9</v>
      </c>
      <c r="CI116">
        <v>651.6868407307237</v>
      </c>
      <c r="CJ116">
        <v>1.161319238815432</v>
      </c>
      <c r="CK116">
        <v>-1.650548799812737</v>
      </c>
      <c r="CL116">
        <v>0.523552045750902</v>
      </c>
      <c r="CM116">
        <v>0.2619706420237579</v>
      </c>
      <c r="CN116">
        <v>-0.003536473192436045</v>
      </c>
      <c r="CO116">
        <v>289.9999999999999</v>
      </c>
      <c r="CP116">
        <v>649.14</v>
      </c>
      <c r="CQ116">
        <v>805</v>
      </c>
      <c r="CR116">
        <v>5071.8</v>
      </c>
      <c r="CS116">
        <v>648.4299999999999</v>
      </c>
      <c r="CT116">
        <v>0.71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441</v>
      </c>
      <c r="DO116">
        <v>2</v>
      </c>
      <c r="DP116" t="b">
        <v>1</v>
      </c>
      <c r="DQ116">
        <v>1765486551.5</v>
      </c>
      <c r="DR116">
        <v>799.1516451612902</v>
      </c>
      <c r="DS116">
        <v>800.0189999999999</v>
      </c>
      <c r="DT116">
        <v>17.3492129032258</v>
      </c>
      <c r="DU116">
        <v>17.27946774193548</v>
      </c>
      <c r="DV116">
        <v>799.1736451612902</v>
      </c>
      <c r="DW116">
        <v>17.2112129032258</v>
      </c>
      <c r="DX116">
        <v>500.0013225806452</v>
      </c>
      <c r="DY116">
        <v>89.84429999999996</v>
      </c>
      <c r="DZ116">
        <v>0.09996794516129033</v>
      </c>
      <c r="EA116">
        <v>24.67306129032258</v>
      </c>
      <c r="EB116">
        <v>25.00687096774194</v>
      </c>
      <c r="EC116">
        <v>999.9000000000003</v>
      </c>
      <c r="ED116">
        <v>0</v>
      </c>
      <c r="EE116">
        <v>0</v>
      </c>
      <c r="EF116">
        <v>9998.112903225807</v>
      </c>
      <c r="EG116">
        <v>0</v>
      </c>
      <c r="EH116">
        <v>8.826249999999998</v>
      </c>
      <c r="EI116">
        <v>-0.556420193548387</v>
      </c>
      <c r="EJ116">
        <v>813.5773548387095</v>
      </c>
      <c r="EK116">
        <v>814.0860000000001</v>
      </c>
      <c r="EL116">
        <v>0.06955497419354838</v>
      </c>
      <c r="EM116">
        <v>800.0189999999999</v>
      </c>
      <c r="EN116">
        <v>17.27946774193548</v>
      </c>
      <c r="EO116">
        <v>1.558711935483871</v>
      </c>
      <c r="EP116">
        <v>1.552462580645162</v>
      </c>
      <c r="EQ116">
        <v>13.55658064516129</v>
      </c>
      <c r="ER116">
        <v>13.49486774193548</v>
      </c>
      <c r="ES116">
        <v>799.9919032258064</v>
      </c>
      <c r="ET116">
        <v>0.9499854193548385</v>
      </c>
      <c r="EU116">
        <v>0.05001450322580647</v>
      </c>
      <c r="EV116">
        <v>0</v>
      </c>
      <c r="EW116">
        <v>615.5411290322583</v>
      </c>
      <c r="EX116">
        <v>5.000560000000002</v>
      </c>
      <c r="EY116">
        <v>4922.514193548387</v>
      </c>
      <c r="EZ116">
        <v>6826.17677419355</v>
      </c>
      <c r="FA116">
        <v>36.435</v>
      </c>
      <c r="FB116">
        <v>38.56199999999998</v>
      </c>
      <c r="FC116">
        <v>37.379</v>
      </c>
      <c r="FD116">
        <v>37.60264516129032</v>
      </c>
      <c r="FE116">
        <v>37.653</v>
      </c>
      <c r="FF116">
        <v>755.2303225806452</v>
      </c>
      <c r="FG116">
        <v>39.76</v>
      </c>
      <c r="FH116">
        <v>0</v>
      </c>
      <c r="FI116">
        <v>95</v>
      </c>
      <c r="FJ116">
        <v>0</v>
      </c>
      <c r="FK116">
        <v>615.5617199999999</v>
      </c>
      <c r="FL116">
        <v>1.50400000172585</v>
      </c>
      <c r="FM116">
        <v>7.631538415600488</v>
      </c>
      <c r="FN116">
        <v>4922.5488</v>
      </c>
      <c r="FO116">
        <v>15</v>
      </c>
      <c r="FP116">
        <v>1765486580</v>
      </c>
      <c r="FQ116" t="s">
        <v>950</v>
      </c>
      <c r="FR116">
        <v>1765486580</v>
      </c>
      <c r="FS116">
        <v>1765486575.5</v>
      </c>
      <c r="FT116">
        <v>100</v>
      </c>
      <c r="FU116">
        <v>-0.312</v>
      </c>
      <c r="FV116">
        <v>0.001</v>
      </c>
      <c r="FW116">
        <v>-0.022</v>
      </c>
      <c r="FX116">
        <v>0.138</v>
      </c>
      <c r="FY116">
        <v>800</v>
      </c>
      <c r="FZ116">
        <v>17</v>
      </c>
      <c r="GA116">
        <v>0.53</v>
      </c>
      <c r="GB116">
        <v>0.09</v>
      </c>
      <c r="GC116">
        <v>-0.5702820750000001</v>
      </c>
      <c r="GD116">
        <v>0.3540564315197012</v>
      </c>
      <c r="GE116">
        <v>0.05152996117909828</v>
      </c>
      <c r="GF116">
        <v>1</v>
      </c>
      <c r="GG116">
        <v>615.4918823529414</v>
      </c>
      <c r="GH116">
        <v>1.509090915398698</v>
      </c>
      <c r="GI116">
        <v>0.2542579473806679</v>
      </c>
      <c r="GJ116">
        <v>-1</v>
      </c>
      <c r="GK116">
        <v>0.06964778250000001</v>
      </c>
      <c r="GL116">
        <v>-0.0006843568480302762</v>
      </c>
      <c r="GM116">
        <v>0.001109371159235606</v>
      </c>
      <c r="GN116">
        <v>1</v>
      </c>
      <c r="GO116">
        <v>2</v>
      </c>
      <c r="GP116">
        <v>2</v>
      </c>
      <c r="GQ116" t="s">
        <v>443</v>
      </c>
      <c r="GR116">
        <v>3.1293</v>
      </c>
      <c r="GS116">
        <v>2.77774</v>
      </c>
      <c r="GT116">
        <v>0.134523</v>
      </c>
      <c r="GU116">
        <v>0.135446</v>
      </c>
      <c r="GV116">
        <v>0.0848295</v>
      </c>
      <c r="GW116">
        <v>0.0851026</v>
      </c>
      <c r="GX116">
        <v>26052.3</v>
      </c>
      <c r="GY116">
        <v>25232.6</v>
      </c>
      <c r="GZ116">
        <v>30639.1</v>
      </c>
      <c r="HA116">
        <v>29435</v>
      </c>
      <c r="HB116">
        <v>38676.3</v>
      </c>
      <c r="HC116">
        <v>35426</v>
      </c>
      <c r="HD116">
        <v>46834.2</v>
      </c>
      <c r="HE116">
        <v>43723.9</v>
      </c>
      <c r="HF116">
        <v>1.82997</v>
      </c>
      <c r="HG116">
        <v>1.8714</v>
      </c>
      <c r="HH116">
        <v>0.0698864</v>
      </c>
      <c r="HI116">
        <v>0</v>
      </c>
      <c r="HJ116">
        <v>23.8513</v>
      </c>
      <c r="HK116">
        <v>999.9</v>
      </c>
      <c r="HL116">
        <v>43.6</v>
      </c>
      <c r="HM116">
        <v>30.4</v>
      </c>
      <c r="HN116">
        <v>21.1557</v>
      </c>
      <c r="HO116">
        <v>63.8274</v>
      </c>
      <c r="HP116">
        <v>18.3093</v>
      </c>
      <c r="HQ116">
        <v>1</v>
      </c>
      <c r="HR116">
        <v>0.06363820000000001</v>
      </c>
      <c r="HS116">
        <v>1.20037</v>
      </c>
      <c r="HT116">
        <v>20.2093</v>
      </c>
      <c r="HU116">
        <v>5.23781</v>
      </c>
      <c r="HV116">
        <v>11.974</v>
      </c>
      <c r="HW116">
        <v>4.9718</v>
      </c>
      <c r="HX116">
        <v>3.291</v>
      </c>
      <c r="HY116">
        <v>9999</v>
      </c>
      <c r="HZ116">
        <v>9999</v>
      </c>
      <c r="IA116">
        <v>9999</v>
      </c>
      <c r="IB116">
        <v>999.9</v>
      </c>
      <c r="IC116">
        <v>4.97299</v>
      </c>
      <c r="ID116">
        <v>1.87714</v>
      </c>
      <c r="IE116">
        <v>1.87522</v>
      </c>
      <c r="IF116">
        <v>1.87804</v>
      </c>
      <c r="IG116">
        <v>1.87473</v>
      </c>
      <c r="IH116">
        <v>1.87835</v>
      </c>
      <c r="II116">
        <v>1.8754</v>
      </c>
      <c r="IJ116">
        <v>1.87655</v>
      </c>
      <c r="IK116">
        <v>0</v>
      </c>
      <c r="IL116">
        <v>0</v>
      </c>
      <c r="IM116">
        <v>0</v>
      </c>
      <c r="IN116">
        <v>0</v>
      </c>
      <c r="IO116" t="s">
        <v>444</v>
      </c>
      <c r="IP116" t="s">
        <v>445</v>
      </c>
      <c r="IQ116" t="s">
        <v>446</v>
      </c>
      <c r="IR116" t="s">
        <v>446</v>
      </c>
      <c r="IS116" t="s">
        <v>446</v>
      </c>
      <c r="IT116" t="s">
        <v>446</v>
      </c>
      <c r="IU116">
        <v>0</v>
      </c>
      <c r="IV116">
        <v>100</v>
      </c>
      <c r="IW116">
        <v>100</v>
      </c>
      <c r="IX116">
        <v>-0.022</v>
      </c>
      <c r="IY116">
        <v>0.138</v>
      </c>
      <c r="IZ116">
        <v>-0.6535052877993981</v>
      </c>
      <c r="JA116">
        <v>0.001438832190268161</v>
      </c>
      <c r="JB116">
        <v>-4.940604163510307E-07</v>
      </c>
      <c r="JC116">
        <v>2.114408552492027E-10</v>
      </c>
      <c r="JD116">
        <v>-0.01808987699388888</v>
      </c>
      <c r="JE116">
        <v>-0.006143637189210034</v>
      </c>
      <c r="JF116">
        <v>0.001173133151773773</v>
      </c>
      <c r="JG116">
        <v>-1.684160421028808E-05</v>
      </c>
      <c r="JH116">
        <v>1</v>
      </c>
      <c r="JI116">
        <v>2140</v>
      </c>
      <c r="JJ116">
        <v>0</v>
      </c>
      <c r="JK116">
        <v>24</v>
      </c>
      <c r="JL116">
        <v>1.2</v>
      </c>
      <c r="JM116">
        <v>1.4</v>
      </c>
      <c r="JN116">
        <v>1.86035</v>
      </c>
      <c r="JO116">
        <v>2.54272</v>
      </c>
      <c r="JP116">
        <v>1.39893</v>
      </c>
      <c r="JQ116">
        <v>2.34253</v>
      </c>
      <c r="JR116">
        <v>1.44897</v>
      </c>
      <c r="JS116">
        <v>2.62329</v>
      </c>
      <c r="JT116">
        <v>36.5996</v>
      </c>
      <c r="JU116">
        <v>24.2101</v>
      </c>
      <c r="JV116">
        <v>18</v>
      </c>
      <c r="JW116">
        <v>473.716</v>
      </c>
      <c r="JX116">
        <v>468.68</v>
      </c>
      <c r="JY116">
        <v>22.4194</v>
      </c>
      <c r="JZ116">
        <v>27.8326</v>
      </c>
      <c r="KA116">
        <v>30.0001</v>
      </c>
      <c r="KB116">
        <v>27.5575</v>
      </c>
      <c r="KC116">
        <v>27.6167</v>
      </c>
      <c r="KD116">
        <v>37.2516</v>
      </c>
      <c r="KE116">
        <v>24.2062</v>
      </c>
      <c r="KF116">
        <v>82.3218</v>
      </c>
      <c r="KG116">
        <v>22.4197</v>
      </c>
      <c r="KH116">
        <v>800</v>
      </c>
      <c r="KI116">
        <v>17.2687</v>
      </c>
      <c r="KJ116">
        <v>101.243</v>
      </c>
      <c r="KK116">
        <v>100.586</v>
      </c>
    </row>
    <row r="117" spans="1:297">
      <c r="A117">
        <v>101</v>
      </c>
      <c r="B117">
        <v>1765486653.5</v>
      </c>
      <c r="C117">
        <v>17202</v>
      </c>
      <c r="D117" t="s">
        <v>951</v>
      </c>
      <c r="E117" t="s">
        <v>952</v>
      </c>
      <c r="F117">
        <v>5</v>
      </c>
      <c r="G117" t="s">
        <v>907</v>
      </c>
      <c r="H117" t="s">
        <v>437</v>
      </c>
      <c r="I117">
        <v>1765486645.75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1017.499573767405</v>
      </c>
      <c r="AK117">
        <v>1016.529575757576</v>
      </c>
      <c r="AL117">
        <v>0.003840852768334515</v>
      </c>
      <c r="AM117">
        <v>66.23337711132274</v>
      </c>
      <c r="AN117">
        <f>(AP117 - AO117 + DY117*1E3/(8.314*(EA117+273.15)) * AR117/DX117 * AQ117) * DX117/(100*DL117) * 1000/(1000 - AP117)</f>
        <v>0</v>
      </c>
      <c r="AO117">
        <v>17.20355688014972</v>
      </c>
      <c r="AP117">
        <v>17.29039818181818</v>
      </c>
      <c r="AQ117">
        <v>-1.589849242197873E-05</v>
      </c>
      <c r="AR117">
        <v>109.7101074113277</v>
      </c>
      <c r="AS117">
        <v>8</v>
      </c>
      <c r="AT117">
        <v>2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438</v>
      </c>
      <c r="AY117">
        <v>4978.31</v>
      </c>
      <c r="AZ117">
        <v>580.5923076923077</v>
      </c>
      <c r="BA117">
        <v>1785.04</v>
      </c>
      <c r="BB117">
        <f>1-AZ117/BA117</f>
        <v>0</v>
      </c>
      <c r="BC117">
        <v>-8.17167908842908</v>
      </c>
      <c r="BD117" t="s">
        <v>953</v>
      </c>
      <c r="BE117">
        <v>5072.94</v>
      </c>
      <c r="BF117">
        <v>613.3761538461539</v>
      </c>
      <c r="BG117">
        <v>652.5504399722425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954</v>
      </c>
      <c r="BQ117">
        <v>548.2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2139</v>
      </c>
      <c r="CA117">
        <v>290.0000000000001</v>
      </c>
      <c r="CB117">
        <v>647.45</v>
      </c>
      <c r="CC117">
        <v>295</v>
      </c>
      <c r="CD117">
        <v>5072.94</v>
      </c>
      <c r="CE117">
        <v>647.0700000000001</v>
      </c>
      <c r="CF117">
        <v>0.38</v>
      </c>
      <c r="CG117">
        <v>300.0000000000001</v>
      </c>
      <c r="CH117">
        <v>23.9</v>
      </c>
      <c r="CI117">
        <v>652.5504399722425</v>
      </c>
      <c r="CJ117">
        <v>1.130920425227696</v>
      </c>
      <c r="CK117">
        <v>-2.77772112744506</v>
      </c>
      <c r="CL117">
        <v>0.5098942807324813</v>
      </c>
      <c r="CM117">
        <v>0.5145361353672059</v>
      </c>
      <c r="CN117">
        <v>-0.003536768854282542</v>
      </c>
      <c r="CO117">
        <v>289.9999999999999</v>
      </c>
      <c r="CP117">
        <v>648.35</v>
      </c>
      <c r="CQ117">
        <v>895</v>
      </c>
      <c r="CR117">
        <v>5072.17</v>
      </c>
      <c r="CS117">
        <v>647.0700000000001</v>
      </c>
      <c r="CT117">
        <v>1.28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441</v>
      </c>
      <c r="DO117">
        <v>2</v>
      </c>
      <c r="DP117" t="b">
        <v>1</v>
      </c>
      <c r="DQ117">
        <v>1765486645.75</v>
      </c>
      <c r="DR117">
        <v>998.8929333333334</v>
      </c>
      <c r="DS117">
        <v>1000.018566666667</v>
      </c>
      <c r="DT117">
        <v>17.29200333333333</v>
      </c>
      <c r="DU117">
        <v>17.20362666666666</v>
      </c>
      <c r="DV117">
        <v>998.7339333333334</v>
      </c>
      <c r="DW117">
        <v>17.15600333333333</v>
      </c>
      <c r="DX117">
        <v>499.9885</v>
      </c>
      <c r="DY117">
        <v>89.84795333333332</v>
      </c>
      <c r="DZ117">
        <v>0.09996941666666669</v>
      </c>
      <c r="EA117">
        <v>24.65979333333334</v>
      </c>
      <c r="EB117">
        <v>24.99440333333333</v>
      </c>
      <c r="EC117">
        <v>999.9000000000002</v>
      </c>
      <c r="ED117">
        <v>0</v>
      </c>
      <c r="EE117">
        <v>0</v>
      </c>
      <c r="EF117">
        <v>10001.23</v>
      </c>
      <c r="EG117">
        <v>0</v>
      </c>
      <c r="EH117">
        <v>8.826249999999996</v>
      </c>
      <c r="EI117">
        <v>-1.095146166666667</v>
      </c>
      <c r="EJ117">
        <v>1016.503666666667</v>
      </c>
      <c r="EK117">
        <v>1017.524</v>
      </c>
      <c r="EL117">
        <v>0.09056237333333335</v>
      </c>
      <c r="EM117">
        <v>1000.018566666667</v>
      </c>
      <c r="EN117">
        <v>17.20362666666666</v>
      </c>
      <c r="EO117">
        <v>1.553847666666666</v>
      </c>
      <c r="EP117">
        <v>1.545711</v>
      </c>
      <c r="EQ117">
        <v>13.50858333333333</v>
      </c>
      <c r="ER117">
        <v>13.42799333333334</v>
      </c>
      <c r="ES117">
        <v>799.9882999999999</v>
      </c>
      <c r="ET117">
        <v>0.9499976666666665</v>
      </c>
      <c r="EU117">
        <v>0.05000216000000002</v>
      </c>
      <c r="EV117">
        <v>0</v>
      </c>
      <c r="EW117">
        <v>613.3605666666666</v>
      </c>
      <c r="EX117">
        <v>5.000560000000002</v>
      </c>
      <c r="EY117">
        <v>4903.539000000001</v>
      </c>
      <c r="EZ117">
        <v>6826.172333333332</v>
      </c>
      <c r="FA117">
        <v>36.27893333333333</v>
      </c>
      <c r="FB117">
        <v>38.4122</v>
      </c>
      <c r="FC117">
        <v>37.25</v>
      </c>
      <c r="FD117">
        <v>37.47479999999999</v>
      </c>
      <c r="FE117">
        <v>37.51653333333334</v>
      </c>
      <c r="FF117">
        <v>755.2363333333332</v>
      </c>
      <c r="FG117">
        <v>39.74866666666667</v>
      </c>
      <c r="FH117">
        <v>0</v>
      </c>
      <c r="FI117">
        <v>92</v>
      </c>
      <c r="FJ117">
        <v>0</v>
      </c>
      <c r="FK117">
        <v>613.3761538461539</v>
      </c>
      <c r="FL117">
        <v>-3.409094003408195</v>
      </c>
      <c r="FM117">
        <v>-29.23760679733363</v>
      </c>
      <c r="FN117">
        <v>4903.489230769231</v>
      </c>
      <c r="FO117">
        <v>15</v>
      </c>
      <c r="FP117">
        <v>1765486681.5</v>
      </c>
      <c r="FQ117" t="s">
        <v>955</v>
      </c>
      <c r="FR117">
        <v>1765486681.5</v>
      </c>
      <c r="FS117">
        <v>1765486669.5</v>
      </c>
      <c r="FT117">
        <v>101</v>
      </c>
      <c r="FU117">
        <v>-0.032</v>
      </c>
      <c r="FV117">
        <v>-0.001</v>
      </c>
      <c r="FW117">
        <v>0.159</v>
      </c>
      <c r="FX117">
        <v>0.136</v>
      </c>
      <c r="FY117">
        <v>1000</v>
      </c>
      <c r="FZ117">
        <v>17</v>
      </c>
      <c r="GA117">
        <v>0.72</v>
      </c>
      <c r="GB117">
        <v>0.08</v>
      </c>
      <c r="GC117">
        <v>-1.119955625</v>
      </c>
      <c r="GD117">
        <v>0.4568871106941846</v>
      </c>
      <c r="GE117">
        <v>0.0978697394452666</v>
      </c>
      <c r="GF117">
        <v>1</v>
      </c>
      <c r="GG117">
        <v>613.5056176470589</v>
      </c>
      <c r="GH117">
        <v>-1.978472108356185</v>
      </c>
      <c r="GI117">
        <v>0.4407227362830485</v>
      </c>
      <c r="GJ117">
        <v>-1</v>
      </c>
      <c r="GK117">
        <v>0.09432534249999999</v>
      </c>
      <c r="GL117">
        <v>-0.06662524615384616</v>
      </c>
      <c r="GM117">
        <v>0.006735646803570074</v>
      </c>
      <c r="GN117">
        <v>1</v>
      </c>
      <c r="GO117">
        <v>2</v>
      </c>
      <c r="GP117">
        <v>2</v>
      </c>
      <c r="GQ117" t="s">
        <v>443</v>
      </c>
      <c r="GR117">
        <v>3.12929</v>
      </c>
      <c r="GS117">
        <v>2.77774</v>
      </c>
      <c r="GT117">
        <v>0.155484</v>
      </c>
      <c r="GU117">
        <v>0.156612</v>
      </c>
      <c r="GV117">
        <v>0.0846133</v>
      </c>
      <c r="GW117">
        <v>0.08482720000000001</v>
      </c>
      <c r="GX117">
        <v>25421</v>
      </c>
      <c r="GY117">
        <v>24615.5</v>
      </c>
      <c r="GZ117">
        <v>30638.9</v>
      </c>
      <c r="HA117">
        <v>29436</v>
      </c>
      <c r="HB117">
        <v>38686.8</v>
      </c>
      <c r="HC117">
        <v>35439.6</v>
      </c>
      <c r="HD117">
        <v>46833.8</v>
      </c>
      <c r="HE117">
        <v>43725.7</v>
      </c>
      <c r="HF117">
        <v>1.83013</v>
      </c>
      <c r="HG117">
        <v>1.87145</v>
      </c>
      <c r="HH117">
        <v>0.0695214</v>
      </c>
      <c r="HI117">
        <v>0</v>
      </c>
      <c r="HJ117">
        <v>23.8491</v>
      </c>
      <c r="HK117">
        <v>999.9</v>
      </c>
      <c r="HL117">
        <v>43.5</v>
      </c>
      <c r="HM117">
        <v>30.4</v>
      </c>
      <c r="HN117">
        <v>21.1052</v>
      </c>
      <c r="HO117">
        <v>63.3974</v>
      </c>
      <c r="HP117">
        <v>18.3413</v>
      </c>
      <c r="HQ117">
        <v>1</v>
      </c>
      <c r="HR117">
        <v>0.06310209999999999</v>
      </c>
      <c r="HS117">
        <v>1.07242</v>
      </c>
      <c r="HT117">
        <v>20.2104</v>
      </c>
      <c r="HU117">
        <v>5.23751</v>
      </c>
      <c r="HV117">
        <v>11.974</v>
      </c>
      <c r="HW117">
        <v>4.97235</v>
      </c>
      <c r="HX117">
        <v>3.291</v>
      </c>
      <c r="HY117">
        <v>9999</v>
      </c>
      <c r="HZ117">
        <v>9999</v>
      </c>
      <c r="IA117">
        <v>9999</v>
      </c>
      <c r="IB117">
        <v>999.9</v>
      </c>
      <c r="IC117">
        <v>4.97293</v>
      </c>
      <c r="ID117">
        <v>1.87712</v>
      </c>
      <c r="IE117">
        <v>1.87515</v>
      </c>
      <c r="IF117">
        <v>1.87798</v>
      </c>
      <c r="IG117">
        <v>1.8747</v>
      </c>
      <c r="IH117">
        <v>1.87835</v>
      </c>
      <c r="II117">
        <v>1.87534</v>
      </c>
      <c r="IJ117">
        <v>1.87653</v>
      </c>
      <c r="IK117">
        <v>0</v>
      </c>
      <c r="IL117">
        <v>0</v>
      </c>
      <c r="IM117">
        <v>0</v>
      </c>
      <c r="IN117">
        <v>0</v>
      </c>
      <c r="IO117" t="s">
        <v>444</v>
      </c>
      <c r="IP117" t="s">
        <v>445</v>
      </c>
      <c r="IQ117" t="s">
        <v>446</v>
      </c>
      <c r="IR117" t="s">
        <v>446</v>
      </c>
      <c r="IS117" t="s">
        <v>446</v>
      </c>
      <c r="IT117" t="s">
        <v>446</v>
      </c>
      <c r="IU117">
        <v>0</v>
      </c>
      <c r="IV117">
        <v>100</v>
      </c>
      <c r="IW117">
        <v>100</v>
      </c>
      <c r="IX117">
        <v>0.159</v>
      </c>
      <c r="IY117">
        <v>0.136</v>
      </c>
      <c r="IZ117">
        <v>-0.9649838549087202</v>
      </c>
      <c r="JA117">
        <v>0.001438832190268161</v>
      </c>
      <c r="JB117">
        <v>-4.940604163510307E-07</v>
      </c>
      <c r="JC117">
        <v>2.114408552492027E-10</v>
      </c>
      <c r="JD117">
        <v>-0.01665143839775092</v>
      </c>
      <c r="JE117">
        <v>-0.006143637189210034</v>
      </c>
      <c r="JF117">
        <v>0.001173133151773773</v>
      </c>
      <c r="JG117">
        <v>-1.684160421028808E-05</v>
      </c>
      <c r="JH117">
        <v>1</v>
      </c>
      <c r="JI117">
        <v>2140</v>
      </c>
      <c r="JJ117">
        <v>0</v>
      </c>
      <c r="JK117">
        <v>24</v>
      </c>
      <c r="JL117">
        <v>1.2</v>
      </c>
      <c r="JM117">
        <v>1.3</v>
      </c>
      <c r="JN117">
        <v>2.22412</v>
      </c>
      <c r="JO117">
        <v>2.53784</v>
      </c>
      <c r="JP117">
        <v>1.39893</v>
      </c>
      <c r="JQ117">
        <v>2.34131</v>
      </c>
      <c r="JR117">
        <v>1.44897</v>
      </c>
      <c r="JS117">
        <v>2.62451</v>
      </c>
      <c r="JT117">
        <v>36.6233</v>
      </c>
      <c r="JU117">
        <v>24.2101</v>
      </c>
      <c r="JV117">
        <v>18</v>
      </c>
      <c r="JW117">
        <v>473.843</v>
      </c>
      <c r="JX117">
        <v>468.788</v>
      </c>
      <c r="JY117">
        <v>22.532</v>
      </c>
      <c r="JZ117">
        <v>27.8326</v>
      </c>
      <c r="KA117">
        <v>30.0001</v>
      </c>
      <c r="KB117">
        <v>27.5646</v>
      </c>
      <c r="KC117">
        <v>27.626</v>
      </c>
      <c r="KD117">
        <v>44.52</v>
      </c>
      <c r="KE117">
        <v>24.4838</v>
      </c>
      <c r="KF117">
        <v>81.9515</v>
      </c>
      <c r="KG117">
        <v>22.5372</v>
      </c>
      <c r="KH117">
        <v>1000</v>
      </c>
      <c r="KI117">
        <v>17.2164</v>
      </c>
      <c r="KJ117">
        <v>101.243</v>
      </c>
      <c r="KK117">
        <v>100.59</v>
      </c>
    </row>
    <row r="118" spans="1:297">
      <c r="A118">
        <v>102</v>
      </c>
      <c r="B118">
        <v>1765486756.5</v>
      </c>
      <c r="C118">
        <v>17305</v>
      </c>
      <c r="D118" t="s">
        <v>956</v>
      </c>
      <c r="E118" t="s">
        <v>957</v>
      </c>
      <c r="F118">
        <v>5</v>
      </c>
      <c r="G118" t="s">
        <v>907</v>
      </c>
      <c r="H118" t="s">
        <v>437</v>
      </c>
      <c r="I118">
        <v>1765486748.5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1221.163062410132</v>
      </c>
      <c r="AK118">
        <v>1219.93006060606</v>
      </c>
      <c r="AL118">
        <v>0.01091968989581485</v>
      </c>
      <c r="AM118">
        <v>66.22205697021556</v>
      </c>
      <c r="AN118">
        <f>(AP118 - AO118 + DY118*1E3/(8.314*(EA118+273.15)) * AR118/DX118 * AQ118) * DX118/(100*DL118) * 1000/(1000 - AP118)</f>
        <v>0</v>
      </c>
      <c r="AO118">
        <v>17.23755322969235</v>
      </c>
      <c r="AP118">
        <v>17.31170424242424</v>
      </c>
      <c r="AQ118">
        <v>8.628341547076291E-06</v>
      </c>
      <c r="AR118">
        <v>109.5002679911066</v>
      </c>
      <c r="AS118">
        <v>8</v>
      </c>
      <c r="AT118">
        <v>2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438</v>
      </c>
      <c r="AY118">
        <v>4978.31</v>
      </c>
      <c r="AZ118">
        <v>580.5923076923077</v>
      </c>
      <c r="BA118">
        <v>1785.04</v>
      </c>
      <c r="BB118">
        <f>1-AZ118/BA118</f>
        <v>0</v>
      </c>
      <c r="BC118">
        <v>-8.17167908842908</v>
      </c>
      <c r="BD118" t="s">
        <v>958</v>
      </c>
      <c r="BE118">
        <v>5073.46</v>
      </c>
      <c r="BF118">
        <v>610.4456923076924</v>
      </c>
      <c r="BG118">
        <v>650.4891678802967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959</v>
      </c>
      <c r="BQ118">
        <v>552.53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2141</v>
      </c>
      <c r="CA118">
        <v>290.0000000000001</v>
      </c>
      <c r="CB118">
        <v>646.75</v>
      </c>
      <c r="CC118">
        <v>285</v>
      </c>
      <c r="CD118">
        <v>5073.46</v>
      </c>
      <c r="CE118">
        <v>645.84</v>
      </c>
      <c r="CF118">
        <v>0.91</v>
      </c>
      <c r="CG118">
        <v>300.0000000000001</v>
      </c>
      <c r="CH118">
        <v>23.9</v>
      </c>
      <c r="CI118">
        <v>650.4891678802967</v>
      </c>
      <c r="CJ118">
        <v>1.237995028584038</v>
      </c>
      <c r="CK118">
        <v>-2.357079107761203</v>
      </c>
      <c r="CL118">
        <v>0.5582356414624137</v>
      </c>
      <c r="CM118">
        <v>0.3890255978870883</v>
      </c>
      <c r="CN118">
        <v>-0.003537114794215802</v>
      </c>
      <c r="CO118">
        <v>289.9999999999999</v>
      </c>
      <c r="CP118">
        <v>647.45</v>
      </c>
      <c r="CQ118">
        <v>695</v>
      </c>
      <c r="CR118">
        <v>5073.27</v>
      </c>
      <c r="CS118">
        <v>645.84</v>
      </c>
      <c r="CT118">
        <v>1.61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441</v>
      </c>
      <c r="DO118">
        <v>2</v>
      </c>
      <c r="DP118" t="b">
        <v>1</v>
      </c>
      <c r="DQ118">
        <v>1765486748.5</v>
      </c>
      <c r="DR118">
        <v>1198.744483870968</v>
      </c>
      <c r="DS118">
        <v>1200.009677419355</v>
      </c>
      <c r="DT118">
        <v>17.30881935483871</v>
      </c>
      <c r="DU118">
        <v>17.23620322580645</v>
      </c>
      <c r="DV118">
        <v>1198.375483870968</v>
      </c>
      <c r="DW118">
        <v>17.17081935483871</v>
      </c>
      <c r="DX118">
        <v>499.9930967741935</v>
      </c>
      <c r="DY118">
        <v>89.84459354838708</v>
      </c>
      <c r="DZ118">
        <v>0.09998555483870968</v>
      </c>
      <c r="EA118">
        <v>24.6637935483871</v>
      </c>
      <c r="EB118">
        <v>24.99124516129032</v>
      </c>
      <c r="EC118">
        <v>999.9000000000003</v>
      </c>
      <c r="ED118">
        <v>0</v>
      </c>
      <c r="EE118">
        <v>0</v>
      </c>
      <c r="EF118">
        <v>9998.995161290322</v>
      </c>
      <c r="EG118">
        <v>0</v>
      </c>
      <c r="EH118">
        <v>9.002063870967742</v>
      </c>
      <c r="EI118">
        <v>-1.251985483870967</v>
      </c>
      <c r="EJ118">
        <v>1219.870967741935</v>
      </c>
      <c r="EK118">
        <v>1221.055483870968</v>
      </c>
      <c r="EL118">
        <v>0.07240854516129032</v>
      </c>
      <c r="EM118">
        <v>1200.009677419355</v>
      </c>
      <c r="EN118">
        <v>17.23620322580645</v>
      </c>
      <c r="EO118">
        <v>1.555086129032258</v>
      </c>
      <c r="EP118">
        <v>1.548580322580645</v>
      </c>
      <c r="EQ118">
        <v>13.52079677419355</v>
      </c>
      <c r="ER118">
        <v>13.45644516129033</v>
      </c>
      <c r="ES118">
        <v>799.9974838709678</v>
      </c>
      <c r="ET118">
        <v>0.9499881935483869</v>
      </c>
      <c r="EU118">
        <v>0.0500117612903226</v>
      </c>
      <c r="EV118">
        <v>0</v>
      </c>
      <c r="EW118">
        <v>610.4657096774193</v>
      </c>
      <c r="EX118">
        <v>5.000560000000002</v>
      </c>
      <c r="EY118">
        <v>4876.964193548388</v>
      </c>
      <c r="EZ118">
        <v>6826.230322580646</v>
      </c>
      <c r="FA118">
        <v>36.127</v>
      </c>
      <c r="FB118">
        <v>38.25</v>
      </c>
      <c r="FC118">
        <v>37.08029032258063</v>
      </c>
      <c r="FD118">
        <v>37.35467741935484</v>
      </c>
      <c r="FE118">
        <v>37.389</v>
      </c>
      <c r="FF118">
        <v>755.2383870967744</v>
      </c>
      <c r="FG118">
        <v>39.76032258064516</v>
      </c>
      <c r="FH118">
        <v>0</v>
      </c>
      <c r="FI118">
        <v>101</v>
      </c>
      <c r="FJ118">
        <v>0</v>
      </c>
      <c r="FK118">
        <v>610.4456923076924</v>
      </c>
      <c r="FL118">
        <v>-2.647999997343191</v>
      </c>
      <c r="FM118">
        <v>-18.80444440779728</v>
      </c>
      <c r="FN118">
        <v>4876.707307692307</v>
      </c>
      <c r="FO118">
        <v>15</v>
      </c>
      <c r="FP118">
        <v>1765486780</v>
      </c>
      <c r="FQ118" t="s">
        <v>960</v>
      </c>
      <c r="FR118">
        <v>1765486780</v>
      </c>
      <c r="FS118">
        <v>1765486772.5</v>
      </c>
      <c r="FT118">
        <v>102</v>
      </c>
      <c r="FU118">
        <v>-0.014</v>
      </c>
      <c r="FV118">
        <v>0.001</v>
      </c>
      <c r="FW118">
        <v>0.369</v>
      </c>
      <c r="FX118">
        <v>0.138</v>
      </c>
      <c r="FY118">
        <v>1200</v>
      </c>
      <c r="FZ118">
        <v>17</v>
      </c>
      <c r="GA118">
        <v>0.66</v>
      </c>
      <c r="GB118">
        <v>0.18</v>
      </c>
      <c r="GC118">
        <v>-1.2819405</v>
      </c>
      <c r="GD118">
        <v>0.3897620262664198</v>
      </c>
      <c r="GE118">
        <v>0.1073467651573628</v>
      </c>
      <c r="GF118">
        <v>1</v>
      </c>
      <c r="GG118">
        <v>610.4871470588234</v>
      </c>
      <c r="GH118">
        <v>-0.546661573861101</v>
      </c>
      <c r="GI118">
        <v>0.2532482079784391</v>
      </c>
      <c r="GJ118">
        <v>-1</v>
      </c>
      <c r="GK118">
        <v>0.07209944</v>
      </c>
      <c r="GL118">
        <v>0.01189154746716685</v>
      </c>
      <c r="GM118">
        <v>0.001529812926275628</v>
      </c>
      <c r="GN118">
        <v>1</v>
      </c>
      <c r="GO118">
        <v>2</v>
      </c>
      <c r="GP118">
        <v>2</v>
      </c>
      <c r="GQ118" t="s">
        <v>443</v>
      </c>
      <c r="GR118">
        <v>3.12947</v>
      </c>
      <c r="GS118">
        <v>2.77773</v>
      </c>
      <c r="GT118">
        <v>0.17431</v>
      </c>
      <c r="GU118">
        <v>0.175594</v>
      </c>
      <c r="GV118">
        <v>0.0846934</v>
      </c>
      <c r="GW118">
        <v>0.084939</v>
      </c>
      <c r="GX118">
        <v>24855.3</v>
      </c>
      <c r="GY118">
        <v>24061.9</v>
      </c>
      <c r="GZ118">
        <v>30640.3</v>
      </c>
      <c r="HA118">
        <v>29436.7</v>
      </c>
      <c r="HB118">
        <v>38686.6</v>
      </c>
      <c r="HC118">
        <v>35437.7</v>
      </c>
      <c r="HD118">
        <v>46836.1</v>
      </c>
      <c r="HE118">
        <v>43727</v>
      </c>
      <c r="HF118">
        <v>1.8309</v>
      </c>
      <c r="HG118">
        <v>1.8717</v>
      </c>
      <c r="HH118">
        <v>0.0707805</v>
      </c>
      <c r="HI118">
        <v>0</v>
      </c>
      <c r="HJ118">
        <v>23.8314</v>
      </c>
      <c r="HK118">
        <v>999.9</v>
      </c>
      <c r="HL118">
        <v>43.5</v>
      </c>
      <c r="HM118">
        <v>30.4</v>
      </c>
      <c r="HN118">
        <v>21.1092</v>
      </c>
      <c r="HO118">
        <v>63.4774</v>
      </c>
      <c r="HP118">
        <v>18.2572</v>
      </c>
      <c r="HQ118">
        <v>1</v>
      </c>
      <c r="HR118">
        <v>0.0623145</v>
      </c>
      <c r="HS118">
        <v>0.9918709999999999</v>
      </c>
      <c r="HT118">
        <v>20.211</v>
      </c>
      <c r="HU118">
        <v>5.23885</v>
      </c>
      <c r="HV118">
        <v>11.974</v>
      </c>
      <c r="HW118">
        <v>4.97285</v>
      </c>
      <c r="HX118">
        <v>3.291</v>
      </c>
      <c r="HY118">
        <v>9999</v>
      </c>
      <c r="HZ118">
        <v>9999</v>
      </c>
      <c r="IA118">
        <v>9999</v>
      </c>
      <c r="IB118">
        <v>999.9</v>
      </c>
      <c r="IC118">
        <v>4.97298</v>
      </c>
      <c r="ID118">
        <v>1.87712</v>
      </c>
      <c r="IE118">
        <v>1.87515</v>
      </c>
      <c r="IF118">
        <v>1.87793</v>
      </c>
      <c r="IG118">
        <v>1.87469</v>
      </c>
      <c r="IH118">
        <v>1.87826</v>
      </c>
      <c r="II118">
        <v>1.87532</v>
      </c>
      <c r="IJ118">
        <v>1.87653</v>
      </c>
      <c r="IK118">
        <v>0</v>
      </c>
      <c r="IL118">
        <v>0</v>
      </c>
      <c r="IM118">
        <v>0</v>
      </c>
      <c r="IN118">
        <v>0</v>
      </c>
      <c r="IO118" t="s">
        <v>444</v>
      </c>
      <c r="IP118" t="s">
        <v>445</v>
      </c>
      <c r="IQ118" t="s">
        <v>446</v>
      </c>
      <c r="IR118" t="s">
        <v>446</v>
      </c>
      <c r="IS118" t="s">
        <v>446</v>
      </c>
      <c r="IT118" t="s">
        <v>446</v>
      </c>
      <c r="IU118">
        <v>0</v>
      </c>
      <c r="IV118">
        <v>100</v>
      </c>
      <c r="IW118">
        <v>100</v>
      </c>
      <c r="IX118">
        <v>0.369</v>
      </c>
      <c r="IY118">
        <v>0.138</v>
      </c>
      <c r="IZ118">
        <v>-0.9973306729213034</v>
      </c>
      <c r="JA118">
        <v>0.001438832190268161</v>
      </c>
      <c r="JB118">
        <v>-4.940604163510307E-07</v>
      </c>
      <c r="JC118">
        <v>2.114408552492027E-10</v>
      </c>
      <c r="JD118">
        <v>-0.01734001271309845</v>
      </c>
      <c r="JE118">
        <v>-0.006143637189210034</v>
      </c>
      <c r="JF118">
        <v>0.001173133151773773</v>
      </c>
      <c r="JG118">
        <v>-1.684160421028808E-05</v>
      </c>
      <c r="JH118">
        <v>1</v>
      </c>
      <c r="JI118">
        <v>2140</v>
      </c>
      <c r="JJ118">
        <v>0</v>
      </c>
      <c r="JK118">
        <v>24</v>
      </c>
      <c r="JL118">
        <v>1.2</v>
      </c>
      <c r="JM118">
        <v>1.4</v>
      </c>
      <c r="JN118">
        <v>2.57202</v>
      </c>
      <c r="JO118">
        <v>2.53662</v>
      </c>
      <c r="JP118">
        <v>1.39893</v>
      </c>
      <c r="JQ118">
        <v>2.34131</v>
      </c>
      <c r="JR118">
        <v>1.44897</v>
      </c>
      <c r="JS118">
        <v>2.61719</v>
      </c>
      <c r="JT118">
        <v>36.6233</v>
      </c>
      <c r="JU118">
        <v>24.2188</v>
      </c>
      <c r="JV118">
        <v>18</v>
      </c>
      <c r="JW118">
        <v>474.276</v>
      </c>
      <c r="JX118">
        <v>468.969</v>
      </c>
      <c r="JY118">
        <v>22.6305</v>
      </c>
      <c r="JZ118">
        <v>27.8255</v>
      </c>
      <c r="KA118">
        <v>30</v>
      </c>
      <c r="KB118">
        <v>27.5669</v>
      </c>
      <c r="KC118">
        <v>27.6284</v>
      </c>
      <c r="KD118">
        <v>51.4809</v>
      </c>
      <c r="KE118">
        <v>24.4838</v>
      </c>
      <c r="KF118">
        <v>81.9515</v>
      </c>
      <c r="KG118">
        <v>22.6276</v>
      </c>
      <c r="KH118">
        <v>1200</v>
      </c>
      <c r="KI118">
        <v>17.2243</v>
      </c>
      <c r="KJ118">
        <v>101.248</v>
      </c>
      <c r="KK118">
        <v>100.593</v>
      </c>
    </row>
    <row r="119" spans="1:297">
      <c r="A119">
        <v>103</v>
      </c>
      <c r="B119">
        <v>1765486856.5</v>
      </c>
      <c r="C119">
        <v>17405</v>
      </c>
      <c r="D119" t="s">
        <v>961</v>
      </c>
      <c r="E119" t="s">
        <v>962</v>
      </c>
      <c r="F119">
        <v>5</v>
      </c>
      <c r="G119" t="s">
        <v>907</v>
      </c>
      <c r="H119" t="s">
        <v>437</v>
      </c>
      <c r="I119">
        <v>1765486848.75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1526.431707805253</v>
      </c>
      <c r="AK119">
        <v>1524.378909090909</v>
      </c>
      <c r="AL119">
        <v>-0.004855256115902952</v>
      </c>
      <c r="AM119">
        <v>66.23313509931747</v>
      </c>
      <c r="AN119">
        <f>(AP119 - AO119 + DY119*1E3/(8.314*(EA119+273.15)) * AR119/DX119 * AQ119) * DX119/(100*DL119) * 1000/(1000 - AP119)</f>
        <v>0</v>
      </c>
      <c r="AO119">
        <v>17.25489773550123</v>
      </c>
      <c r="AP119">
        <v>17.32780424242423</v>
      </c>
      <c r="AQ119">
        <v>4.430744139394859E-06</v>
      </c>
      <c r="AR119">
        <v>109.7027422841148</v>
      </c>
      <c r="AS119">
        <v>8</v>
      </c>
      <c r="AT119">
        <v>2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438</v>
      </c>
      <c r="AY119">
        <v>4978.31</v>
      </c>
      <c r="AZ119">
        <v>580.5923076923077</v>
      </c>
      <c r="BA119">
        <v>1785.04</v>
      </c>
      <c r="BB119">
        <f>1-AZ119/BA119</f>
        <v>0</v>
      </c>
      <c r="BC119">
        <v>-8.17167908842908</v>
      </c>
      <c r="BD119" t="s">
        <v>963</v>
      </c>
      <c r="BE119">
        <v>5074.1</v>
      </c>
      <c r="BF119">
        <v>608.8125384615385</v>
      </c>
      <c r="BG119">
        <v>656.5192299894528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964</v>
      </c>
      <c r="BQ119">
        <v>547.53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2143</v>
      </c>
      <c r="CA119">
        <v>290.0000000000001</v>
      </c>
      <c r="CB119">
        <v>647.72</v>
      </c>
      <c r="CC119">
        <v>175</v>
      </c>
      <c r="CD119">
        <v>5074.1</v>
      </c>
      <c r="CE119">
        <v>647.83</v>
      </c>
      <c r="CF119">
        <v>-0.11</v>
      </c>
      <c r="CG119">
        <v>300.0000000000001</v>
      </c>
      <c r="CH119">
        <v>23.9</v>
      </c>
      <c r="CI119">
        <v>656.5192299894528</v>
      </c>
      <c r="CJ119">
        <v>1.08717229501283</v>
      </c>
      <c r="CK119">
        <v>-4.410697476577345</v>
      </c>
      <c r="CL119">
        <v>0.4902164367471606</v>
      </c>
      <c r="CM119">
        <v>0.7430110282919371</v>
      </c>
      <c r="CN119">
        <v>-0.003537069187986653</v>
      </c>
      <c r="CO119">
        <v>289.9999999999999</v>
      </c>
      <c r="CP119">
        <v>648.88</v>
      </c>
      <c r="CQ119">
        <v>785</v>
      </c>
      <c r="CR119">
        <v>5072.82</v>
      </c>
      <c r="CS119">
        <v>647.8200000000001</v>
      </c>
      <c r="CT119">
        <v>1.06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441</v>
      </c>
      <c r="DO119">
        <v>2</v>
      </c>
      <c r="DP119" t="b">
        <v>1</v>
      </c>
      <c r="DQ119">
        <v>1765486848.75</v>
      </c>
      <c r="DR119">
        <v>1498.388333333334</v>
      </c>
      <c r="DS119">
        <v>1500.024</v>
      </c>
      <c r="DT119">
        <v>17.32671</v>
      </c>
      <c r="DU119">
        <v>17.2542</v>
      </c>
      <c r="DV119">
        <v>1497.204333333334</v>
      </c>
      <c r="DW119">
        <v>17.18771</v>
      </c>
      <c r="DX119">
        <v>499.9949333333333</v>
      </c>
      <c r="DY119">
        <v>89.83536333333332</v>
      </c>
      <c r="DZ119">
        <v>0.09997409333333333</v>
      </c>
      <c r="EA119">
        <v>24.66420333333333</v>
      </c>
      <c r="EB119">
        <v>25.00623333333333</v>
      </c>
      <c r="EC119">
        <v>999.9000000000002</v>
      </c>
      <c r="ED119">
        <v>0</v>
      </c>
      <c r="EE119">
        <v>0</v>
      </c>
      <c r="EF119">
        <v>10003.49833333333</v>
      </c>
      <c r="EG119">
        <v>0</v>
      </c>
      <c r="EH119">
        <v>8.809147999999997</v>
      </c>
      <c r="EI119">
        <v>-2.074776333333333</v>
      </c>
      <c r="EJ119">
        <v>1524.361666666667</v>
      </c>
      <c r="EK119">
        <v>1526.359666666667</v>
      </c>
      <c r="EL119">
        <v>0.07287482999999999</v>
      </c>
      <c r="EM119">
        <v>1500.024</v>
      </c>
      <c r="EN119">
        <v>17.2542</v>
      </c>
      <c r="EO119">
        <v>1.556585333333333</v>
      </c>
      <c r="EP119">
        <v>1.550038</v>
      </c>
      <c r="EQ119">
        <v>13.53559333333334</v>
      </c>
      <c r="ER119">
        <v>13.47088333333333</v>
      </c>
      <c r="ES119">
        <v>800.0002999999999</v>
      </c>
      <c r="ET119">
        <v>0.9500022666666664</v>
      </c>
      <c r="EU119">
        <v>0.04999747666666667</v>
      </c>
      <c r="EV119">
        <v>0</v>
      </c>
      <c r="EW119">
        <v>608.7881333333333</v>
      </c>
      <c r="EX119">
        <v>5.000560000000002</v>
      </c>
      <c r="EY119">
        <v>4863.251</v>
      </c>
      <c r="EZ119">
        <v>6826.286666666666</v>
      </c>
      <c r="FA119">
        <v>36</v>
      </c>
      <c r="FB119">
        <v>38.12913333333334</v>
      </c>
      <c r="FC119">
        <v>36.94749999999999</v>
      </c>
      <c r="FD119">
        <v>37.23529999999999</v>
      </c>
      <c r="FE119">
        <v>37.28099999999999</v>
      </c>
      <c r="FF119">
        <v>755.2506666666669</v>
      </c>
      <c r="FG119">
        <v>39.749</v>
      </c>
      <c r="FH119">
        <v>0</v>
      </c>
      <c r="FI119">
        <v>98</v>
      </c>
      <c r="FJ119">
        <v>0</v>
      </c>
      <c r="FK119">
        <v>608.8125384615385</v>
      </c>
      <c r="FL119">
        <v>2.920068387561207</v>
      </c>
      <c r="FM119">
        <v>16.68581196309797</v>
      </c>
      <c r="FN119">
        <v>4863.286153846154</v>
      </c>
      <c r="FO119">
        <v>15</v>
      </c>
      <c r="FP119">
        <v>1765486875.5</v>
      </c>
      <c r="FQ119" t="s">
        <v>965</v>
      </c>
      <c r="FR119">
        <v>1765486875.5</v>
      </c>
      <c r="FS119">
        <v>1765486872.5</v>
      </c>
      <c r="FT119">
        <v>103</v>
      </c>
      <c r="FU119">
        <v>0.437</v>
      </c>
      <c r="FV119">
        <v>0.001</v>
      </c>
      <c r="FW119">
        <v>1.184</v>
      </c>
      <c r="FX119">
        <v>0.139</v>
      </c>
      <c r="FY119">
        <v>1500</v>
      </c>
      <c r="FZ119">
        <v>17</v>
      </c>
      <c r="GA119">
        <v>0.77</v>
      </c>
      <c r="GB119">
        <v>0.12</v>
      </c>
      <c r="GC119">
        <v>-2.09432975</v>
      </c>
      <c r="GD119">
        <v>0.2052458161350871</v>
      </c>
      <c r="GE119">
        <v>0.1171848282732773</v>
      </c>
      <c r="GF119">
        <v>1</v>
      </c>
      <c r="GG119">
        <v>608.6871470588236</v>
      </c>
      <c r="GH119">
        <v>2.534713526762848</v>
      </c>
      <c r="GI119">
        <v>0.3367224491854714</v>
      </c>
      <c r="GJ119">
        <v>-1</v>
      </c>
      <c r="GK119">
        <v>0.07325734749999999</v>
      </c>
      <c r="GL119">
        <v>-0.009735135084427868</v>
      </c>
      <c r="GM119">
        <v>0.001289227066305138</v>
      </c>
      <c r="GN119">
        <v>1</v>
      </c>
      <c r="GO119">
        <v>2</v>
      </c>
      <c r="GP119">
        <v>2</v>
      </c>
      <c r="GQ119" t="s">
        <v>443</v>
      </c>
      <c r="GR119">
        <v>3.12941</v>
      </c>
      <c r="GS119">
        <v>2.7778</v>
      </c>
      <c r="GT119">
        <v>0.199453</v>
      </c>
      <c r="GU119">
        <v>0.201006</v>
      </c>
      <c r="GV119">
        <v>0.0847344</v>
      </c>
      <c r="GW119">
        <v>0.0849956</v>
      </c>
      <c r="GX119">
        <v>24097.4</v>
      </c>
      <c r="GY119">
        <v>23320.7</v>
      </c>
      <c r="GZ119">
        <v>30639.3</v>
      </c>
      <c r="HA119">
        <v>29437.7</v>
      </c>
      <c r="HB119">
        <v>38685.9</v>
      </c>
      <c r="HC119">
        <v>35438.2</v>
      </c>
      <c r="HD119">
        <v>46835.1</v>
      </c>
      <c r="HE119">
        <v>43728.3</v>
      </c>
      <c r="HF119">
        <v>1.8307</v>
      </c>
      <c r="HG119">
        <v>1.87287</v>
      </c>
      <c r="HH119">
        <v>0.071086</v>
      </c>
      <c r="HI119">
        <v>0</v>
      </c>
      <c r="HJ119">
        <v>23.8254</v>
      </c>
      <c r="HK119">
        <v>999.9</v>
      </c>
      <c r="HL119">
        <v>43.5</v>
      </c>
      <c r="HM119">
        <v>30.4</v>
      </c>
      <c r="HN119">
        <v>21.1092</v>
      </c>
      <c r="HO119">
        <v>63.1074</v>
      </c>
      <c r="HP119">
        <v>18.2412</v>
      </c>
      <c r="HQ119">
        <v>1</v>
      </c>
      <c r="HR119">
        <v>0.0616946</v>
      </c>
      <c r="HS119">
        <v>1.10597</v>
      </c>
      <c r="HT119">
        <v>20.2104</v>
      </c>
      <c r="HU119">
        <v>5.23855</v>
      </c>
      <c r="HV119">
        <v>11.974</v>
      </c>
      <c r="HW119">
        <v>4.9728</v>
      </c>
      <c r="HX119">
        <v>3.291</v>
      </c>
      <c r="HY119">
        <v>9999</v>
      </c>
      <c r="HZ119">
        <v>9999</v>
      </c>
      <c r="IA119">
        <v>9999</v>
      </c>
      <c r="IB119">
        <v>999.9</v>
      </c>
      <c r="IC119">
        <v>4.97296</v>
      </c>
      <c r="ID119">
        <v>1.87704</v>
      </c>
      <c r="IE119">
        <v>1.87514</v>
      </c>
      <c r="IF119">
        <v>1.8779</v>
      </c>
      <c r="IG119">
        <v>1.87469</v>
      </c>
      <c r="IH119">
        <v>1.87825</v>
      </c>
      <c r="II119">
        <v>1.87531</v>
      </c>
      <c r="IJ119">
        <v>1.87652</v>
      </c>
      <c r="IK119">
        <v>0</v>
      </c>
      <c r="IL119">
        <v>0</v>
      </c>
      <c r="IM119">
        <v>0</v>
      </c>
      <c r="IN119">
        <v>0</v>
      </c>
      <c r="IO119" t="s">
        <v>444</v>
      </c>
      <c r="IP119" t="s">
        <v>445</v>
      </c>
      <c r="IQ119" t="s">
        <v>446</v>
      </c>
      <c r="IR119" t="s">
        <v>446</v>
      </c>
      <c r="IS119" t="s">
        <v>446</v>
      </c>
      <c r="IT119" t="s">
        <v>446</v>
      </c>
      <c r="IU119">
        <v>0</v>
      </c>
      <c r="IV119">
        <v>100</v>
      </c>
      <c r="IW119">
        <v>100</v>
      </c>
      <c r="IX119">
        <v>1.184</v>
      </c>
      <c r="IY119">
        <v>0.139</v>
      </c>
      <c r="IZ119">
        <v>-1.011549527209861</v>
      </c>
      <c r="JA119">
        <v>0.001438832190268161</v>
      </c>
      <c r="JB119">
        <v>-4.940604163510307E-07</v>
      </c>
      <c r="JC119">
        <v>2.114408552492027E-10</v>
      </c>
      <c r="JD119">
        <v>-0.0160785603746713</v>
      </c>
      <c r="JE119">
        <v>-0.006143637189210034</v>
      </c>
      <c r="JF119">
        <v>0.001173133151773773</v>
      </c>
      <c r="JG119">
        <v>-1.684160421028808E-05</v>
      </c>
      <c r="JH119">
        <v>1</v>
      </c>
      <c r="JI119">
        <v>2140</v>
      </c>
      <c r="JJ119">
        <v>0</v>
      </c>
      <c r="JK119">
        <v>24</v>
      </c>
      <c r="JL119">
        <v>1.3</v>
      </c>
      <c r="JM119">
        <v>1.4</v>
      </c>
      <c r="JN119">
        <v>3.06641</v>
      </c>
      <c r="JO119">
        <v>2.52563</v>
      </c>
      <c r="JP119">
        <v>1.39893</v>
      </c>
      <c r="JQ119">
        <v>2.34253</v>
      </c>
      <c r="JR119">
        <v>1.44897</v>
      </c>
      <c r="JS119">
        <v>2.62085</v>
      </c>
      <c r="JT119">
        <v>36.6469</v>
      </c>
      <c r="JU119">
        <v>24.2188</v>
      </c>
      <c r="JV119">
        <v>18</v>
      </c>
      <c r="JW119">
        <v>474.138</v>
      </c>
      <c r="JX119">
        <v>469.712</v>
      </c>
      <c r="JY119">
        <v>22.5407</v>
      </c>
      <c r="JZ119">
        <v>27.8138</v>
      </c>
      <c r="KA119">
        <v>30</v>
      </c>
      <c r="KB119">
        <v>27.5622</v>
      </c>
      <c r="KC119">
        <v>27.626</v>
      </c>
      <c r="KD119">
        <v>61.3824</v>
      </c>
      <c r="KE119">
        <v>24.4838</v>
      </c>
      <c r="KF119">
        <v>81.9515</v>
      </c>
      <c r="KG119">
        <v>22.5416</v>
      </c>
      <c r="KH119">
        <v>1500</v>
      </c>
      <c r="KI119">
        <v>17.2278</v>
      </c>
      <c r="KJ119">
        <v>101.245</v>
      </c>
      <c r="KK119">
        <v>100.596</v>
      </c>
    </row>
    <row r="120" spans="1:297">
      <c r="A120">
        <v>104</v>
      </c>
      <c r="B120">
        <v>1765486966.5</v>
      </c>
      <c r="C120">
        <v>17515</v>
      </c>
      <c r="D120" t="s">
        <v>966</v>
      </c>
      <c r="E120" t="s">
        <v>967</v>
      </c>
      <c r="F120">
        <v>5</v>
      </c>
      <c r="G120" t="s">
        <v>907</v>
      </c>
      <c r="H120" t="s">
        <v>437</v>
      </c>
      <c r="I120">
        <v>1765486958.5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406.9831333936312</v>
      </c>
      <c r="AK120">
        <v>407.191381818182</v>
      </c>
      <c r="AL120">
        <v>-0.003535269539789209</v>
      </c>
      <c r="AM120">
        <v>66.22619778676105</v>
      </c>
      <c r="AN120">
        <f>(AP120 - AO120 + DY120*1E3/(8.314*(EA120+273.15)) * AR120/DX120 * AQ120) * DX120/(100*DL120) * 1000/(1000 - AP120)</f>
        <v>0</v>
      </c>
      <c r="AO120">
        <v>17.26855008418963</v>
      </c>
      <c r="AP120">
        <v>17.3403406060606</v>
      </c>
      <c r="AQ120">
        <v>8.827694979984376E-06</v>
      </c>
      <c r="AR120">
        <v>109.5839400836745</v>
      </c>
      <c r="AS120">
        <v>8</v>
      </c>
      <c r="AT120">
        <v>2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438</v>
      </c>
      <c r="AY120">
        <v>4978.31</v>
      </c>
      <c r="AZ120">
        <v>580.5923076923077</v>
      </c>
      <c r="BA120">
        <v>1785.04</v>
      </c>
      <c r="BB120">
        <f>1-AZ120/BA120</f>
        <v>0</v>
      </c>
      <c r="BC120">
        <v>-8.17167908842908</v>
      </c>
      <c r="BD120" t="s">
        <v>968</v>
      </c>
      <c r="BE120">
        <v>5074.56</v>
      </c>
      <c r="BF120">
        <v>611.6094400000001</v>
      </c>
      <c r="BG120">
        <v>650.7681169421975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969</v>
      </c>
      <c r="BQ120">
        <v>553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2145</v>
      </c>
      <c r="CA120">
        <v>290.0000000000001</v>
      </c>
      <c r="CB120">
        <v>647.3200000000001</v>
      </c>
      <c r="CC120">
        <v>135</v>
      </c>
      <c r="CD120">
        <v>5074.56</v>
      </c>
      <c r="CE120">
        <v>646.9299999999999</v>
      </c>
      <c r="CF120">
        <v>0.39</v>
      </c>
      <c r="CG120">
        <v>300.0000000000001</v>
      </c>
      <c r="CH120">
        <v>23.9</v>
      </c>
      <c r="CI120">
        <v>650.7681169421975</v>
      </c>
      <c r="CJ120">
        <v>1.494220122300943</v>
      </c>
      <c r="CK120">
        <v>-1.949187803315995</v>
      </c>
      <c r="CL120">
        <v>0.6737578109165688</v>
      </c>
      <c r="CM120">
        <v>0.2301242369519616</v>
      </c>
      <c r="CN120">
        <v>-0.003537132591768633</v>
      </c>
      <c r="CO120">
        <v>289.9999999999999</v>
      </c>
      <c r="CP120">
        <v>648.9400000000001</v>
      </c>
      <c r="CQ120">
        <v>825</v>
      </c>
      <c r="CR120">
        <v>5072.72</v>
      </c>
      <c r="CS120">
        <v>646.9299999999999</v>
      </c>
      <c r="CT120">
        <v>2.01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441</v>
      </c>
      <c r="DO120">
        <v>2</v>
      </c>
      <c r="DP120" t="b">
        <v>1</v>
      </c>
      <c r="DQ120">
        <v>1765486958.5</v>
      </c>
      <c r="DR120">
        <v>400.1954193548388</v>
      </c>
      <c r="DS120">
        <v>399.9640645161289</v>
      </c>
      <c r="DT120">
        <v>17.3330935483871</v>
      </c>
      <c r="DU120">
        <v>17.26772903225807</v>
      </c>
      <c r="DV120">
        <v>400.2734193548388</v>
      </c>
      <c r="DW120">
        <v>17.1960935483871</v>
      </c>
      <c r="DX120">
        <v>500.0053548387097</v>
      </c>
      <c r="DY120">
        <v>89.83447096774195</v>
      </c>
      <c r="DZ120">
        <v>0.09999271612903227</v>
      </c>
      <c r="EA120">
        <v>24.65513870967742</v>
      </c>
      <c r="EB120">
        <v>25.00701290322581</v>
      </c>
      <c r="EC120">
        <v>999.9000000000003</v>
      </c>
      <c r="ED120">
        <v>0</v>
      </c>
      <c r="EE120">
        <v>0</v>
      </c>
      <c r="EF120">
        <v>10001.26838709677</v>
      </c>
      <c r="EG120">
        <v>0</v>
      </c>
      <c r="EH120">
        <v>8.815572903225805</v>
      </c>
      <c r="EI120">
        <v>0.2450452903225806</v>
      </c>
      <c r="EJ120">
        <v>407.2699032258064</v>
      </c>
      <c r="EK120">
        <v>406.9919032258064</v>
      </c>
      <c r="EL120">
        <v>0.06897914516129032</v>
      </c>
      <c r="EM120">
        <v>399.9640645161289</v>
      </c>
      <c r="EN120">
        <v>17.26772903225807</v>
      </c>
      <c r="EO120">
        <v>1.557433548387097</v>
      </c>
      <c r="EP120">
        <v>1.551237096774194</v>
      </c>
      <c r="EQ120">
        <v>13.54397096774194</v>
      </c>
      <c r="ER120">
        <v>13.48276129032258</v>
      </c>
      <c r="ES120">
        <v>800.0038064516127</v>
      </c>
      <c r="ET120">
        <v>0.9500002258064515</v>
      </c>
      <c r="EU120">
        <v>0.04999958064516131</v>
      </c>
      <c r="EV120">
        <v>0</v>
      </c>
      <c r="EW120">
        <v>611.5877741935484</v>
      </c>
      <c r="EX120">
        <v>5.000560000000002</v>
      </c>
      <c r="EY120">
        <v>4883.326129032259</v>
      </c>
      <c r="EZ120">
        <v>6826.311290322581</v>
      </c>
      <c r="FA120">
        <v>35.87093548387097</v>
      </c>
      <c r="FB120">
        <v>38</v>
      </c>
      <c r="FC120">
        <v>36.81199999999998</v>
      </c>
      <c r="FD120">
        <v>37.125</v>
      </c>
      <c r="FE120">
        <v>37.161</v>
      </c>
      <c r="FF120">
        <v>755.2529032258061</v>
      </c>
      <c r="FG120">
        <v>39.75064516129032</v>
      </c>
      <c r="FH120">
        <v>0</v>
      </c>
      <c r="FI120">
        <v>108.1999998092651</v>
      </c>
      <c r="FJ120">
        <v>0</v>
      </c>
      <c r="FK120">
        <v>611.6094400000001</v>
      </c>
      <c r="FL120">
        <v>0.691230764589125</v>
      </c>
      <c r="FM120">
        <v>7.134615392001987</v>
      </c>
      <c r="FN120">
        <v>4883.4148</v>
      </c>
      <c r="FO120">
        <v>15</v>
      </c>
      <c r="FP120">
        <v>1765486983.5</v>
      </c>
      <c r="FQ120" t="s">
        <v>970</v>
      </c>
      <c r="FR120">
        <v>1765486979</v>
      </c>
      <c r="FS120">
        <v>1765486983.5</v>
      </c>
      <c r="FT120">
        <v>104</v>
      </c>
      <c r="FU120">
        <v>-0.013</v>
      </c>
      <c r="FV120">
        <v>-0.002</v>
      </c>
      <c r="FW120">
        <v>-0.078</v>
      </c>
      <c r="FX120">
        <v>0.137</v>
      </c>
      <c r="FY120">
        <v>400</v>
      </c>
      <c r="FZ120">
        <v>17</v>
      </c>
      <c r="GA120">
        <v>0.6</v>
      </c>
      <c r="GB120">
        <v>0.15</v>
      </c>
      <c r="GC120">
        <v>0.267256125</v>
      </c>
      <c r="GD120">
        <v>-0.5016315084427772</v>
      </c>
      <c r="GE120">
        <v>0.05268797555191673</v>
      </c>
      <c r="GF120">
        <v>0</v>
      </c>
      <c r="GG120">
        <v>611.5604411764706</v>
      </c>
      <c r="GH120">
        <v>0.81651642228219</v>
      </c>
      <c r="GI120">
        <v>0.187379795378968</v>
      </c>
      <c r="GJ120">
        <v>-1</v>
      </c>
      <c r="GK120">
        <v>0.06796002999999999</v>
      </c>
      <c r="GL120">
        <v>0.02538786641651022</v>
      </c>
      <c r="GM120">
        <v>0.002588460991419418</v>
      </c>
      <c r="GN120">
        <v>1</v>
      </c>
      <c r="GO120">
        <v>1</v>
      </c>
      <c r="GP120">
        <v>2</v>
      </c>
      <c r="GQ120" t="s">
        <v>706</v>
      </c>
      <c r="GR120">
        <v>3.12932</v>
      </c>
      <c r="GS120">
        <v>2.77777</v>
      </c>
      <c r="GT120">
        <v>0.0823175</v>
      </c>
      <c r="GU120">
        <v>0.0827109</v>
      </c>
      <c r="GV120">
        <v>0.0847815</v>
      </c>
      <c r="GW120">
        <v>0.0850484</v>
      </c>
      <c r="GX120">
        <v>27626.7</v>
      </c>
      <c r="GY120">
        <v>26775.8</v>
      </c>
      <c r="GZ120">
        <v>30642</v>
      </c>
      <c r="HA120">
        <v>29439.3</v>
      </c>
      <c r="HB120">
        <v>38678.3</v>
      </c>
      <c r="HC120">
        <v>35429.7</v>
      </c>
      <c r="HD120">
        <v>46838.8</v>
      </c>
      <c r="HE120">
        <v>43730.4</v>
      </c>
      <c r="HF120">
        <v>1.83013</v>
      </c>
      <c r="HG120">
        <v>1.87045</v>
      </c>
      <c r="HH120">
        <v>0.0710525</v>
      </c>
      <c r="HI120">
        <v>0</v>
      </c>
      <c r="HJ120">
        <v>23.8354</v>
      </c>
      <c r="HK120">
        <v>999.9</v>
      </c>
      <c r="HL120">
        <v>43.4</v>
      </c>
      <c r="HM120">
        <v>30.4</v>
      </c>
      <c r="HN120">
        <v>21.0616</v>
      </c>
      <c r="HO120">
        <v>63.4174</v>
      </c>
      <c r="HP120">
        <v>18.4095</v>
      </c>
      <c r="HQ120">
        <v>1</v>
      </c>
      <c r="HR120">
        <v>0.0597053</v>
      </c>
      <c r="HS120">
        <v>1.01966</v>
      </c>
      <c r="HT120">
        <v>20.2113</v>
      </c>
      <c r="HU120">
        <v>5.23885</v>
      </c>
      <c r="HV120">
        <v>11.974</v>
      </c>
      <c r="HW120">
        <v>4.97265</v>
      </c>
      <c r="HX120">
        <v>3.291</v>
      </c>
      <c r="HY120">
        <v>9999</v>
      </c>
      <c r="HZ120">
        <v>9999</v>
      </c>
      <c r="IA120">
        <v>9999</v>
      </c>
      <c r="IB120">
        <v>999.9</v>
      </c>
      <c r="IC120">
        <v>4.97299</v>
      </c>
      <c r="ID120">
        <v>1.87714</v>
      </c>
      <c r="IE120">
        <v>1.87517</v>
      </c>
      <c r="IF120">
        <v>1.878</v>
      </c>
      <c r="IG120">
        <v>1.8747</v>
      </c>
      <c r="IH120">
        <v>1.87834</v>
      </c>
      <c r="II120">
        <v>1.87539</v>
      </c>
      <c r="IJ120">
        <v>1.87655</v>
      </c>
      <c r="IK120">
        <v>0</v>
      </c>
      <c r="IL120">
        <v>0</v>
      </c>
      <c r="IM120">
        <v>0</v>
      </c>
      <c r="IN120">
        <v>0</v>
      </c>
      <c r="IO120" t="s">
        <v>444</v>
      </c>
      <c r="IP120" t="s">
        <v>445</v>
      </c>
      <c r="IQ120" t="s">
        <v>446</v>
      </c>
      <c r="IR120" t="s">
        <v>446</v>
      </c>
      <c r="IS120" t="s">
        <v>446</v>
      </c>
      <c r="IT120" t="s">
        <v>446</v>
      </c>
      <c r="IU120">
        <v>0</v>
      </c>
      <c r="IV120">
        <v>100</v>
      </c>
      <c r="IW120">
        <v>100</v>
      </c>
      <c r="IX120">
        <v>-0.078</v>
      </c>
      <c r="IY120">
        <v>0.137</v>
      </c>
      <c r="IZ120">
        <v>-0.5745403514568066</v>
      </c>
      <c r="JA120">
        <v>0.001438832190268161</v>
      </c>
      <c r="JB120">
        <v>-4.940604163510307E-07</v>
      </c>
      <c r="JC120">
        <v>2.114408552492027E-10</v>
      </c>
      <c r="JD120">
        <v>-0.01500951455041915</v>
      </c>
      <c r="JE120">
        <v>-0.006143637189210034</v>
      </c>
      <c r="JF120">
        <v>0.001173133151773773</v>
      </c>
      <c r="JG120">
        <v>-1.684160421028808E-05</v>
      </c>
      <c r="JH120">
        <v>1</v>
      </c>
      <c r="JI120">
        <v>2140</v>
      </c>
      <c r="JJ120">
        <v>0</v>
      </c>
      <c r="JK120">
        <v>24</v>
      </c>
      <c r="JL120">
        <v>1.5</v>
      </c>
      <c r="JM120">
        <v>1.6</v>
      </c>
      <c r="JN120">
        <v>1.06812</v>
      </c>
      <c r="JO120">
        <v>2.5293</v>
      </c>
      <c r="JP120">
        <v>1.39893</v>
      </c>
      <c r="JQ120">
        <v>2.34131</v>
      </c>
      <c r="JR120">
        <v>1.44897</v>
      </c>
      <c r="JS120">
        <v>2.62085</v>
      </c>
      <c r="JT120">
        <v>36.6469</v>
      </c>
      <c r="JU120">
        <v>24.2188</v>
      </c>
      <c r="JV120">
        <v>18</v>
      </c>
      <c r="JW120">
        <v>473.751</v>
      </c>
      <c r="JX120">
        <v>468.045</v>
      </c>
      <c r="JY120">
        <v>22.6205</v>
      </c>
      <c r="JZ120">
        <v>27.7947</v>
      </c>
      <c r="KA120">
        <v>29.9999</v>
      </c>
      <c r="KB120">
        <v>27.5505</v>
      </c>
      <c r="KC120">
        <v>27.6144</v>
      </c>
      <c r="KD120">
        <v>21.4121</v>
      </c>
      <c r="KE120">
        <v>23.9078</v>
      </c>
      <c r="KF120">
        <v>81.581</v>
      </c>
      <c r="KG120">
        <v>22.6041</v>
      </c>
      <c r="KH120">
        <v>400</v>
      </c>
      <c r="KI120">
        <v>17.241</v>
      </c>
      <c r="KJ120">
        <v>101.253</v>
      </c>
      <c r="KK120">
        <v>100.601</v>
      </c>
    </row>
    <row r="121" spans="1:297">
      <c r="A121">
        <v>105</v>
      </c>
      <c r="B121">
        <v>1765488079.1</v>
      </c>
      <c r="C121">
        <v>18627.59999990463</v>
      </c>
      <c r="D121" t="s">
        <v>971</v>
      </c>
      <c r="E121" t="s">
        <v>972</v>
      </c>
      <c r="F121">
        <v>5</v>
      </c>
      <c r="G121" t="s">
        <v>973</v>
      </c>
      <c r="H121" t="s">
        <v>437</v>
      </c>
      <c r="I121">
        <v>1765488071.099999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407.0588629029705</v>
      </c>
      <c r="AK121">
        <v>405.8716606060605</v>
      </c>
      <c r="AL121">
        <v>-0.0001597168788134339</v>
      </c>
      <c r="AM121">
        <v>66.30302443831133</v>
      </c>
      <c r="AN121">
        <f>(AP121 - AO121 + DY121*1E3/(8.314*(EA121+273.15)) * AR121/DX121 * AQ121) * DX121/(100*DL121) * 1000/(1000 - AP121)</f>
        <v>0</v>
      </c>
      <c r="AO121">
        <v>17.36961911644461</v>
      </c>
      <c r="AP121">
        <v>17.55311454545454</v>
      </c>
      <c r="AQ121">
        <v>1.67222338202978E-06</v>
      </c>
      <c r="AR121">
        <v>110.7133873356024</v>
      </c>
      <c r="AS121">
        <v>17</v>
      </c>
      <c r="AT121">
        <v>3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438</v>
      </c>
      <c r="AY121">
        <v>4978.31</v>
      </c>
      <c r="AZ121">
        <v>580.5923076923077</v>
      </c>
      <c r="BA121">
        <v>1785.04</v>
      </c>
      <c r="BB121">
        <f>1-AZ121/BA121</f>
        <v>0</v>
      </c>
      <c r="BC121">
        <v>-8.17167908842908</v>
      </c>
      <c r="BD121" t="s">
        <v>974</v>
      </c>
      <c r="BE121">
        <v>5041.43</v>
      </c>
      <c r="BF121">
        <v>535.3886923076923</v>
      </c>
      <c r="BG121">
        <v>595.8911047530142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975</v>
      </c>
      <c r="BQ121">
        <v>456.33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2147</v>
      </c>
      <c r="CA121">
        <v>290.0000000000001</v>
      </c>
      <c r="CB121">
        <v>587.96</v>
      </c>
      <c r="CC121">
        <v>275</v>
      </c>
      <c r="CD121">
        <v>5041.43</v>
      </c>
      <c r="CE121">
        <v>587.99</v>
      </c>
      <c r="CF121">
        <v>-0.03</v>
      </c>
      <c r="CG121">
        <v>300.0000000000001</v>
      </c>
      <c r="CH121">
        <v>23.9</v>
      </c>
      <c r="CI121">
        <v>595.8911047530142</v>
      </c>
      <c r="CJ121">
        <v>1.522174098947571</v>
      </c>
      <c r="CK121">
        <v>-3.98518029214268</v>
      </c>
      <c r="CL121">
        <v>0.6820470096007077</v>
      </c>
      <c r="CM121">
        <v>0.5494067438407227</v>
      </c>
      <c r="CN121">
        <v>-0.003514276974416018</v>
      </c>
      <c r="CO121">
        <v>289.9999999999999</v>
      </c>
      <c r="CP121">
        <v>589.85</v>
      </c>
      <c r="CQ121">
        <v>895</v>
      </c>
      <c r="CR121">
        <v>5040.68</v>
      </c>
      <c r="CS121">
        <v>587.99</v>
      </c>
      <c r="CT121">
        <v>1.86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441</v>
      </c>
      <c r="DO121">
        <v>2</v>
      </c>
      <c r="DP121" t="b">
        <v>1</v>
      </c>
      <c r="DQ121">
        <v>1765488071.099999</v>
      </c>
      <c r="DR121">
        <v>398.785935483871</v>
      </c>
      <c r="DS121">
        <v>400.0119032258065</v>
      </c>
      <c r="DT121">
        <v>17.54987741935484</v>
      </c>
      <c r="DU121">
        <v>17.37237096774194</v>
      </c>
      <c r="DV121">
        <v>398.837935483871</v>
      </c>
      <c r="DW121">
        <v>17.40787741935484</v>
      </c>
      <c r="DX121">
        <v>499.9981935483871</v>
      </c>
      <c r="DY121">
        <v>89.82646129032257</v>
      </c>
      <c r="DZ121">
        <v>0.09994469999999998</v>
      </c>
      <c r="EA121">
        <v>24.90764516129033</v>
      </c>
      <c r="EB121">
        <v>24.99544516129032</v>
      </c>
      <c r="EC121">
        <v>999.9000000000003</v>
      </c>
      <c r="ED121">
        <v>0</v>
      </c>
      <c r="EE121">
        <v>0</v>
      </c>
      <c r="EF121">
        <v>10003.67580645161</v>
      </c>
      <c r="EG121">
        <v>0</v>
      </c>
      <c r="EH121">
        <v>10.1502</v>
      </c>
      <c r="EI121">
        <v>-1.253204193548387</v>
      </c>
      <c r="EJ121">
        <v>405.8820322580646</v>
      </c>
      <c r="EK121">
        <v>407.083935483871</v>
      </c>
      <c r="EL121">
        <v>0.1778484838709677</v>
      </c>
      <c r="EM121">
        <v>400.0119032258065</v>
      </c>
      <c r="EN121">
        <v>17.37237096774194</v>
      </c>
      <c r="EO121">
        <v>1.576474516129032</v>
      </c>
      <c r="EP121">
        <v>1.560498709677419</v>
      </c>
      <c r="EQ121">
        <v>13.73075483870968</v>
      </c>
      <c r="ER121">
        <v>13.57418387096774</v>
      </c>
      <c r="ES121">
        <v>800.0123225806451</v>
      </c>
      <c r="ET121">
        <v>0.9500030322580644</v>
      </c>
      <c r="EU121">
        <v>0.04999714516129032</v>
      </c>
      <c r="EV121">
        <v>0</v>
      </c>
      <c r="EW121">
        <v>535.4204516129032</v>
      </c>
      <c r="EX121">
        <v>5.000560000000002</v>
      </c>
      <c r="EY121">
        <v>4339.238387096774</v>
      </c>
      <c r="EZ121">
        <v>6826.390645161291</v>
      </c>
      <c r="FA121">
        <v>36.45122580645161</v>
      </c>
      <c r="FB121">
        <v>38.385</v>
      </c>
      <c r="FC121">
        <v>37.3262258064516</v>
      </c>
      <c r="FD121">
        <v>37.508</v>
      </c>
      <c r="FE121">
        <v>37.73780645161289</v>
      </c>
      <c r="FF121">
        <v>755.2641935483871</v>
      </c>
      <c r="FG121">
        <v>39.75</v>
      </c>
      <c r="FH121">
        <v>0</v>
      </c>
      <c r="FI121">
        <v>1110.599999904633</v>
      </c>
      <c r="FJ121">
        <v>0</v>
      </c>
      <c r="FK121">
        <v>535.3886923076923</v>
      </c>
      <c r="FL121">
        <v>0.3555555616268441</v>
      </c>
      <c r="FM121">
        <v>-6.191794874476389</v>
      </c>
      <c r="FN121">
        <v>4339.117307692308</v>
      </c>
      <c r="FO121">
        <v>15</v>
      </c>
      <c r="FP121">
        <v>1765488097.1</v>
      </c>
      <c r="FQ121" t="s">
        <v>976</v>
      </c>
      <c r="FR121">
        <v>1765488095.1</v>
      </c>
      <c r="FS121">
        <v>1765488097.1</v>
      </c>
      <c r="FT121">
        <v>105</v>
      </c>
      <c r="FU121">
        <v>0.026</v>
      </c>
      <c r="FV121">
        <v>0.003</v>
      </c>
      <c r="FW121">
        <v>-0.052</v>
      </c>
      <c r="FX121">
        <v>0.142</v>
      </c>
      <c r="FY121">
        <v>400</v>
      </c>
      <c r="FZ121">
        <v>17</v>
      </c>
      <c r="GA121">
        <v>0.32</v>
      </c>
      <c r="GB121">
        <v>0.2</v>
      </c>
      <c r="GC121">
        <v>-1.25284375</v>
      </c>
      <c r="GD121">
        <v>-0.001759362101307828</v>
      </c>
      <c r="GE121">
        <v>0.03892594942242899</v>
      </c>
      <c r="GF121">
        <v>1</v>
      </c>
      <c r="GG121">
        <v>535.3961764705882</v>
      </c>
      <c r="GH121">
        <v>-0.1071352121897463</v>
      </c>
      <c r="GI121">
        <v>0.203891186462174</v>
      </c>
      <c r="GJ121">
        <v>-1</v>
      </c>
      <c r="GK121">
        <v>0.17509595</v>
      </c>
      <c r="GL121">
        <v>0.05823701313320789</v>
      </c>
      <c r="GM121">
        <v>0.005694472481933688</v>
      </c>
      <c r="GN121">
        <v>1</v>
      </c>
      <c r="GO121">
        <v>2</v>
      </c>
      <c r="GP121">
        <v>2</v>
      </c>
      <c r="GQ121" t="s">
        <v>443</v>
      </c>
      <c r="GR121">
        <v>3.12959</v>
      </c>
      <c r="GS121">
        <v>2.77779</v>
      </c>
      <c r="GT121">
        <v>0.08222359999999999</v>
      </c>
      <c r="GU121">
        <v>0.0828347</v>
      </c>
      <c r="GV121">
        <v>0.0856382</v>
      </c>
      <c r="GW121">
        <v>0.0855124</v>
      </c>
      <c r="GX121">
        <v>27680.8</v>
      </c>
      <c r="GY121">
        <v>26807.5</v>
      </c>
      <c r="GZ121">
        <v>30695.4</v>
      </c>
      <c r="HA121">
        <v>29474.6</v>
      </c>
      <c r="HB121">
        <v>38703.3</v>
      </c>
      <c r="HC121">
        <v>35451.8</v>
      </c>
      <c r="HD121">
        <v>46914.5</v>
      </c>
      <c r="HE121">
        <v>43781.4</v>
      </c>
      <c r="HF121">
        <v>1.8208</v>
      </c>
      <c r="HG121">
        <v>1.88002</v>
      </c>
      <c r="HH121">
        <v>0.0811592</v>
      </c>
      <c r="HI121">
        <v>0</v>
      </c>
      <c r="HJ121">
        <v>23.663</v>
      </c>
      <c r="HK121">
        <v>999.9</v>
      </c>
      <c r="HL121">
        <v>43.2</v>
      </c>
      <c r="HM121">
        <v>30.4</v>
      </c>
      <c r="HN121">
        <v>20.9642</v>
      </c>
      <c r="HO121">
        <v>63.2593</v>
      </c>
      <c r="HP121">
        <v>18.7139</v>
      </c>
      <c r="HQ121">
        <v>1</v>
      </c>
      <c r="HR121">
        <v>0.00614583</v>
      </c>
      <c r="HS121">
        <v>0.411136</v>
      </c>
      <c r="HT121">
        <v>20.2139</v>
      </c>
      <c r="HU121">
        <v>5.23586</v>
      </c>
      <c r="HV121">
        <v>11.974</v>
      </c>
      <c r="HW121">
        <v>4.9725</v>
      </c>
      <c r="HX121">
        <v>3.291</v>
      </c>
      <c r="HY121">
        <v>9999</v>
      </c>
      <c r="HZ121">
        <v>9999</v>
      </c>
      <c r="IA121">
        <v>9999</v>
      </c>
      <c r="IB121">
        <v>999.9</v>
      </c>
      <c r="IC121">
        <v>4.97297</v>
      </c>
      <c r="ID121">
        <v>1.87714</v>
      </c>
      <c r="IE121">
        <v>1.87516</v>
      </c>
      <c r="IF121">
        <v>1.87801</v>
      </c>
      <c r="IG121">
        <v>1.87472</v>
      </c>
      <c r="IH121">
        <v>1.87831</v>
      </c>
      <c r="II121">
        <v>1.87535</v>
      </c>
      <c r="IJ121">
        <v>1.87654</v>
      </c>
      <c r="IK121">
        <v>0</v>
      </c>
      <c r="IL121">
        <v>0</v>
      </c>
      <c r="IM121">
        <v>0</v>
      </c>
      <c r="IN121">
        <v>0</v>
      </c>
      <c r="IO121" t="s">
        <v>444</v>
      </c>
      <c r="IP121" t="s">
        <v>445</v>
      </c>
      <c r="IQ121" t="s">
        <v>446</v>
      </c>
      <c r="IR121" t="s">
        <v>446</v>
      </c>
      <c r="IS121" t="s">
        <v>446</v>
      </c>
      <c r="IT121" t="s">
        <v>446</v>
      </c>
      <c r="IU121">
        <v>0</v>
      </c>
      <c r="IV121">
        <v>100</v>
      </c>
      <c r="IW121">
        <v>100</v>
      </c>
      <c r="IX121">
        <v>-0.052</v>
      </c>
      <c r="IY121">
        <v>0.142</v>
      </c>
      <c r="IZ121">
        <v>-0.5880106633817248</v>
      </c>
      <c r="JA121">
        <v>0.001438832190268161</v>
      </c>
      <c r="JB121">
        <v>-4.940604163510307E-07</v>
      </c>
      <c r="JC121">
        <v>2.114408552492027E-10</v>
      </c>
      <c r="JD121">
        <v>-0.01735656755369987</v>
      </c>
      <c r="JE121">
        <v>-0.006143637189210034</v>
      </c>
      <c r="JF121">
        <v>0.001173133151773773</v>
      </c>
      <c r="JG121">
        <v>-1.684160421028808E-05</v>
      </c>
      <c r="JH121">
        <v>1</v>
      </c>
      <c r="JI121">
        <v>2140</v>
      </c>
      <c r="JJ121">
        <v>0</v>
      </c>
      <c r="JK121">
        <v>24</v>
      </c>
      <c r="JL121">
        <v>18.3</v>
      </c>
      <c r="JM121">
        <v>18.3</v>
      </c>
      <c r="JN121">
        <v>1.06934</v>
      </c>
      <c r="JO121">
        <v>2.53418</v>
      </c>
      <c r="JP121">
        <v>1.39893</v>
      </c>
      <c r="JQ121">
        <v>2.34131</v>
      </c>
      <c r="JR121">
        <v>1.44897</v>
      </c>
      <c r="JS121">
        <v>2.62207</v>
      </c>
      <c r="JT121">
        <v>36.3165</v>
      </c>
      <c r="JU121">
        <v>24.2101</v>
      </c>
      <c r="JV121">
        <v>18</v>
      </c>
      <c r="JW121">
        <v>464.796</v>
      </c>
      <c r="JX121">
        <v>469.376</v>
      </c>
      <c r="JY121">
        <v>23.3166</v>
      </c>
      <c r="JZ121">
        <v>27.0921</v>
      </c>
      <c r="KA121">
        <v>29.9999</v>
      </c>
      <c r="KB121">
        <v>26.9373</v>
      </c>
      <c r="KC121">
        <v>27.0181</v>
      </c>
      <c r="KD121">
        <v>21.434</v>
      </c>
      <c r="KE121">
        <v>22.826</v>
      </c>
      <c r="KF121">
        <v>81.57550000000001</v>
      </c>
      <c r="KG121">
        <v>23.3193</v>
      </c>
      <c r="KH121">
        <v>400</v>
      </c>
      <c r="KI121">
        <v>17.4206</v>
      </c>
      <c r="KJ121">
        <v>101.422</v>
      </c>
      <c r="KK121">
        <v>100.72</v>
      </c>
    </row>
    <row r="122" spans="1:297">
      <c r="A122">
        <v>106</v>
      </c>
      <c r="B122">
        <v>1765488169.6</v>
      </c>
      <c r="C122">
        <v>18718.09999990463</v>
      </c>
      <c r="D122" t="s">
        <v>977</v>
      </c>
      <c r="E122" t="s">
        <v>978</v>
      </c>
      <c r="F122">
        <v>5</v>
      </c>
      <c r="G122" t="s">
        <v>973</v>
      </c>
      <c r="H122" t="s">
        <v>437</v>
      </c>
      <c r="I122">
        <v>1765488161.849999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305.2712582401678</v>
      </c>
      <c r="AK122">
        <v>304.6062363636362</v>
      </c>
      <c r="AL122">
        <v>-0.000100901143224966</v>
      </c>
      <c r="AM122">
        <v>66.3029084130967</v>
      </c>
      <c r="AN122">
        <f>(AP122 - AO122 + DY122*1E3/(8.314*(EA122+273.15)) * AR122/DX122 * AQ122) * DX122/(100*DL122) * 1000/(1000 - AP122)</f>
        <v>0</v>
      </c>
      <c r="AO122">
        <v>17.39601304221341</v>
      </c>
      <c r="AP122">
        <v>17.57775454545454</v>
      </c>
      <c r="AQ122">
        <v>-2.998559030086711E-06</v>
      </c>
      <c r="AR122">
        <v>110.9332066433186</v>
      </c>
      <c r="AS122">
        <v>17</v>
      </c>
      <c r="AT122">
        <v>3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438</v>
      </c>
      <c r="AY122">
        <v>4978.31</v>
      </c>
      <c r="AZ122">
        <v>580.5923076923077</v>
      </c>
      <c r="BA122">
        <v>1785.04</v>
      </c>
      <c r="BB122">
        <f>1-AZ122/BA122</f>
        <v>0</v>
      </c>
      <c r="BC122">
        <v>-8.17167908842908</v>
      </c>
      <c r="BD122" t="s">
        <v>979</v>
      </c>
      <c r="BE122">
        <v>5041.72</v>
      </c>
      <c r="BF122">
        <v>524.8715599999999</v>
      </c>
      <c r="BG122">
        <v>583.8820534284711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980</v>
      </c>
      <c r="BQ122">
        <v>451.93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2149</v>
      </c>
      <c r="CA122">
        <v>290.0000000000001</v>
      </c>
      <c r="CB122">
        <v>576.48</v>
      </c>
      <c r="CC122">
        <v>265</v>
      </c>
      <c r="CD122">
        <v>5041.72</v>
      </c>
      <c r="CE122">
        <v>576.3</v>
      </c>
      <c r="CF122">
        <v>0.18</v>
      </c>
      <c r="CG122">
        <v>300.0000000000001</v>
      </c>
      <c r="CH122">
        <v>23.9</v>
      </c>
      <c r="CI122">
        <v>583.8820534284711</v>
      </c>
      <c r="CJ122">
        <v>1.361629686292669</v>
      </c>
      <c r="CK122">
        <v>-3.821459755953986</v>
      </c>
      <c r="CL122">
        <v>0.6101372452025331</v>
      </c>
      <c r="CM122">
        <v>0.5835109797051653</v>
      </c>
      <c r="CN122">
        <v>-0.003514621802002224</v>
      </c>
      <c r="CO122">
        <v>289.9999999999999</v>
      </c>
      <c r="CP122">
        <v>577.27</v>
      </c>
      <c r="CQ122">
        <v>825</v>
      </c>
      <c r="CR122">
        <v>5040.95</v>
      </c>
      <c r="CS122">
        <v>576.3</v>
      </c>
      <c r="CT122">
        <v>0.97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441</v>
      </c>
      <c r="DO122">
        <v>2</v>
      </c>
      <c r="DP122" t="b">
        <v>1</v>
      </c>
      <c r="DQ122">
        <v>1765488161.849999</v>
      </c>
      <c r="DR122">
        <v>299.2377</v>
      </c>
      <c r="DS122">
        <v>299.9851</v>
      </c>
      <c r="DT122">
        <v>17.57753666666667</v>
      </c>
      <c r="DU122">
        <v>17.39818333333334</v>
      </c>
      <c r="DV122">
        <v>299.4476999999999</v>
      </c>
      <c r="DW122">
        <v>17.43453666666667</v>
      </c>
      <c r="DX122">
        <v>499.9903</v>
      </c>
      <c r="DY122">
        <v>89.82245999999999</v>
      </c>
      <c r="DZ122">
        <v>0.09998634000000001</v>
      </c>
      <c r="EA122">
        <v>24.90431666666667</v>
      </c>
      <c r="EB122">
        <v>25.01489</v>
      </c>
      <c r="EC122">
        <v>999.9000000000002</v>
      </c>
      <c r="ED122">
        <v>0</v>
      </c>
      <c r="EE122">
        <v>0</v>
      </c>
      <c r="EF122">
        <v>9997.92</v>
      </c>
      <c r="EG122">
        <v>0</v>
      </c>
      <c r="EH122">
        <v>11.36567666666667</v>
      </c>
      <c r="EI122">
        <v>-0.7070078666666667</v>
      </c>
      <c r="EJ122">
        <v>304.6336333333334</v>
      </c>
      <c r="EK122">
        <v>305.2967</v>
      </c>
      <c r="EL122">
        <v>0.1820505</v>
      </c>
      <c r="EM122">
        <v>299.9851</v>
      </c>
      <c r="EN122">
        <v>17.39818333333334</v>
      </c>
      <c r="EO122">
        <v>1.579099</v>
      </c>
      <c r="EP122">
        <v>1.562748</v>
      </c>
      <c r="EQ122">
        <v>13.75636</v>
      </c>
      <c r="ER122">
        <v>13.5963</v>
      </c>
      <c r="ES122">
        <v>799.9972666666664</v>
      </c>
      <c r="ET122">
        <v>0.9499996999999998</v>
      </c>
      <c r="EU122">
        <v>0.05000051333333334</v>
      </c>
      <c r="EV122">
        <v>0</v>
      </c>
      <c r="EW122">
        <v>524.8573</v>
      </c>
      <c r="EX122">
        <v>5.000560000000002</v>
      </c>
      <c r="EY122">
        <v>4250.399</v>
      </c>
      <c r="EZ122">
        <v>6826.254333333333</v>
      </c>
      <c r="FA122">
        <v>36.1166</v>
      </c>
      <c r="FB122">
        <v>38.06199999999999</v>
      </c>
      <c r="FC122">
        <v>36.979</v>
      </c>
      <c r="FD122">
        <v>37.23733333333334</v>
      </c>
      <c r="FE122">
        <v>37.42046666666667</v>
      </c>
      <c r="FF122">
        <v>755.2466666666667</v>
      </c>
      <c r="FG122">
        <v>39.75</v>
      </c>
      <c r="FH122">
        <v>0</v>
      </c>
      <c r="FI122">
        <v>88.39999985694885</v>
      </c>
      <c r="FJ122">
        <v>0</v>
      </c>
      <c r="FK122">
        <v>524.8715599999999</v>
      </c>
      <c r="FL122">
        <v>2.980999997686049</v>
      </c>
      <c r="FM122">
        <v>23.84307693377899</v>
      </c>
      <c r="FN122">
        <v>4250.588</v>
      </c>
      <c r="FO122">
        <v>15</v>
      </c>
      <c r="FP122">
        <v>1765488188.1</v>
      </c>
      <c r="FQ122" t="s">
        <v>981</v>
      </c>
      <c r="FR122">
        <v>1765488188.1</v>
      </c>
      <c r="FS122">
        <v>1765488186.6</v>
      </c>
      <c r="FT122">
        <v>106</v>
      </c>
      <c r="FU122">
        <v>-0.042</v>
      </c>
      <c r="FV122">
        <v>0.001</v>
      </c>
      <c r="FW122">
        <v>-0.21</v>
      </c>
      <c r="FX122">
        <v>0.143</v>
      </c>
      <c r="FY122">
        <v>300</v>
      </c>
      <c r="FZ122">
        <v>17</v>
      </c>
      <c r="GA122">
        <v>0.29</v>
      </c>
      <c r="GB122">
        <v>0.09</v>
      </c>
      <c r="GC122">
        <v>-0.6805806829268293</v>
      </c>
      <c r="GD122">
        <v>-0.4670399581881539</v>
      </c>
      <c r="GE122">
        <v>0.05647880670440127</v>
      </c>
      <c r="GF122">
        <v>1</v>
      </c>
      <c r="GG122">
        <v>524.6995294117646</v>
      </c>
      <c r="GH122">
        <v>2.718961036287553</v>
      </c>
      <c r="GI122">
        <v>0.3179397126809616</v>
      </c>
      <c r="GJ122">
        <v>-1</v>
      </c>
      <c r="GK122">
        <v>0.1827995609756098</v>
      </c>
      <c r="GL122">
        <v>-0.01290539372822259</v>
      </c>
      <c r="GM122">
        <v>0.001607885037887494</v>
      </c>
      <c r="GN122">
        <v>1</v>
      </c>
      <c r="GO122">
        <v>2</v>
      </c>
      <c r="GP122">
        <v>2</v>
      </c>
      <c r="GQ122" t="s">
        <v>443</v>
      </c>
      <c r="GR122">
        <v>3.12957</v>
      </c>
      <c r="GS122">
        <v>2.77775</v>
      </c>
      <c r="GT122">
        <v>0.0656178</v>
      </c>
      <c r="GU122">
        <v>0.0660222</v>
      </c>
      <c r="GV122">
        <v>0.08572150000000001</v>
      </c>
      <c r="GW122">
        <v>0.0856119</v>
      </c>
      <c r="GX122">
        <v>28183.7</v>
      </c>
      <c r="GY122">
        <v>27299.7</v>
      </c>
      <c r="GZ122">
        <v>30697.4</v>
      </c>
      <c r="HA122">
        <v>29475.3</v>
      </c>
      <c r="HB122">
        <v>38700.6</v>
      </c>
      <c r="HC122">
        <v>35447.4</v>
      </c>
      <c r="HD122">
        <v>46917</v>
      </c>
      <c r="HE122">
        <v>43782.4</v>
      </c>
      <c r="HF122">
        <v>1.82113</v>
      </c>
      <c r="HG122">
        <v>1.88052</v>
      </c>
      <c r="HH122">
        <v>0.07826089999999999</v>
      </c>
      <c r="HI122">
        <v>0</v>
      </c>
      <c r="HJ122">
        <v>23.7158</v>
      </c>
      <c r="HK122">
        <v>999.9</v>
      </c>
      <c r="HL122">
        <v>43.2</v>
      </c>
      <c r="HM122">
        <v>30.4</v>
      </c>
      <c r="HN122">
        <v>20.9656</v>
      </c>
      <c r="HO122">
        <v>63.3493</v>
      </c>
      <c r="HP122">
        <v>18.6058</v>
      </c>
      <c r="HQ122">
        <v>1</v>
      </c>
      <c r="HR122">
        <v>0.00317327</v>
      </c>
      <c r="HS122">
        <v>0.58119</v>
      </c>
      <c r="HT122">
        <v>20.2135</v>
      </c>
      <c r="HU122">
        <v>5.2387</v>
      </c>
      <c r="HV122">
        <v>11.974</v>
      </c>
      <c r="HW122">
        <v>4.97175</v>
      </c>
      <c r="HX122">
        <v>3.291</v>
      </c>
      <c r="HY122">
        <v>9999</v>
      </c>
      <c r="HZ122">
        <v>9999</v>
      </c>
      <c r="IA122">
        <v>9999</v>
      </c>
      <c r="IB122">
        <v>999.9</v>
      </c>
      <c r="IC122">
        <v>4.97297</v>
      </c>
      <c r="ID122">
        <v>1.87709</v>
      </c>
      <c r="IE122">
        <v>1.87515</v>
      </c>
      <c r="IF122">
        <v>1.87795</v>
      </c>
      <c r="IG122">
        <v>1.87469</v>
      </c>
      <c r="IH122">
        <v>1.87828</v>
      </c>
      <c r="II122">
        <v>1.87534</v>
      </c>
      <c r="IJ122">
        <v>1.87653</v>
      </c>
      <c r="IK122">
        <v>0</v>
      </c>
      <c r="IL122">
        <v>0</v>
      </c>
      <c r="IM122">
        <v>0</v>
      </c>
      <c r="IN122">
        <v>0</v>
      </c>
      <c r="IO122" t="s">
        <v>444</v>
      </c>
      <c r="IP122" t="s">
        <v>445</v>
      </c>
      <c r="IQ122" t="s">
        <v>446</v>
      </c>
      <c r="IR122" t="s">
        <v>446</v>
      </c>
      <c r="IS122" t="s">
        <v>446</v>
      </c>
      <c r="IT122" t="s">
        <v>446</v>
      </c>
      <c r="IU122">
        <v>0</v>
      </c>
      <c r="IV122">
        <v>100</v>
      </c>
      <c r="IW122">
        <v>100</v>
      </c>
      <c r="IX122">
        <v>-0.21</v>
      </c>
      <c r="IY122">
        <v>0.143</v>
      </c>
      <c r="IZ122">
        <v>-0.5618132307089549</v>
      </c>
      <c r="JA122">
        <v>0.001438832190268161</v>
      </c>
      <c r="JB122">
        <v>-4.940604163510307E-07</v>
      </c>
      <c r="JC122">
        <v>2.114408552492027E-10</v>
      </c>
      <c r="JD122">
        <v>-0.0145247651951382</v>
      </c>
      <c r="JE122">
        <v>-0.006143637189210034</v>
      </c>
      <c r="JF122">
        <v>0.001173133151773773</v>
      </c>
      <c r="JG122">
        <v>-1.684160421028808E-05</v>
      </c>
      <c r="JH122">
        <v>1</v>
      </c>
      <c r="JI122">
        <v>2140</v>
      </c>
      <c r="JJ122">
        <v>0</v>
      </c>
      <c r="JK122">
        <v>24</v>
      </c>
      <c r="JL122">
        <v>1.2</v>
      </c>
      <c r="JM122">
        <v>1.2</v>
      </c>
      <c r="JN122">
        <v>0.853271</v>
      </c>
      <c r="JO122">
        <v>2.54639</v>
      </c>
      <c r="JP122">
        <v>1.39893</v>
      </c>
      <c r="JQ122">
        <v>2.34131</v>
      </c>
      <c r="JR122">
        <v>1.44897</v>
      </c>
      <c r="JS122">
        <v>2.6123</v>
      </c>
      <c r="JT122">
        <v>36.3165</v>
      </c>
      <c r="JU122">
        <v>24.2101</v>
      </c>
      <c r="JV122">
        <v>18</v>
      </c>
      <c r="JW122">
        <v>464.65</v>
      </c>
      <c r="JX122">
        <v>469.284</v>
      </c>
      <c r="JY122">
        <v>23.2318</v>
      </c>
      <c r="JZ122">
        <v>27.0504</v>
      </c>
      <c r="KA122">
        <v>30</v>
      </c>
      <c r="KB122">
        <v>26.8879</v>
      </c>
      <c r="KC122">
        <v>26.9677</v>
      </c>
      <c r="KD122">
        <v>17.1055</v>
      </c>
      <c r="KE122">
        <v>22.4533</v>
      </c>
      <c r="KF122">
        <v>81.57550000000001</v>
      </c>
      <c r="KG122">
        <v>23.2287</v>
      </c>
      <c r="KH122">
        <v>300</v>
      </c>
      <c r="KI122">
        <v>17.4363</v>
      </c>
      <c r="KJ122">
        <v>101.428</v>
      </c>
      <c r="KK122">
        <v>100.722</v>
      </c>
    </row>
    <row r="123" spans="1:297">
      <c r="A123">
        <v>107</v>
      </c>
      <c r="B123">
        <v>1765488263.6</v>
      </c>
      <c r="C123">
        <v>18812.09999990463</v>
      </c>
      <c r="D123" t="s">
        <v>982</v>
      </c>
      <c r="E123" t="s">
        <v>983</v>
      </c>
      <c r="F123">
        <v>5</v>
      </c>
      <c r="G123" t="s">
        <v>973</v>
      </c>
      <c r="H123" t="s">
        <v>437</v>
      </c>
      <c r="I123">
        <v>1765488255.849999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203.5314538296286</v>
      </c>
      <c r="AK123">
        <v>203.2451212121213</v>
      </c>
      <c r="AL123">
        <v>-0.0005199605441823375</v>
      </c>
      <c r="AM123">
        <v>66.29929829118306</v>
      </c>
      <c r="AN123">
        <f>(AP123 - AO123 + DY123*1E3/(8.314*(EA123+273.15)) * AR123/DX123 * AQ123) * DX123/(100*DL123) * 1000/(1000 - AP123)</f>
        <v>0</v>
      </c>
      <c r="AO123">
        <v>17.42830867048616</v>
      </c>
      <c r="AP123">
        <v>17.60240181818181</v>
      </c>
      <c r="AQ123">
        <v>-5.920518720889782E-06</v>
      </c>
      <c r="AR123">
        <v>110.8699647418627</v>
      </c>
      <c r="AS123">
        <v>23</v>
      </c>
      <c r="AT123">
        <v>5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438</v>
      </c>
      <c r="AY123">
        <v>4978.31</v>
      </c>
      <c r="AZ123">
        <v>580.5923076923077</v>
      </c>
      <c r="BA123">
        <v>1785.04</v>
      </c>
      <c r="BB123">
        <f>1-AZ123/BA123</f>
        <v>0</v>
      </c>
      <c r="BC123">
        <v>-8.17167908842908</v>
      </c>
      <c r="BD123" t="s">
        <v>984</v>
      </c>
      <c r="BE123">
        <v>5039.28</v>
      </c>
      <c r="BF123">
        <v>523.2244000000001</v>
      </c>
      <c r="BG123">
        <v>581.79218571319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985</v>
      </c>
      <c r="BQ123">
        <v>448.27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2151</v>
      </c>
      <c r="CA123">
        <v>290.0000000000001</v>
      </c>
      <c r="CB123">
        <v>572.27</v>
      </c>
      <c r="CC123">
        <v>295</v>
      </c>
      <c r="CD123">
        <v>5039.28</v>
      </c>
      <c r="CE123">
        <v>572.41</v>
      </c>
      <c r="CF123">
        <v>-0.14</v>
      </c>
      <c r="CG123">
        <v>300.0000000000001</v>
      </c>
      <c r="CH123">
        <v>23.9</v>
      </c>
      <c r="CI123">
        <v>581.79218571319</v>
      </c>
      <c r="CJ123">
        <v>1.277858176862468</v>
      </c>
      <c r="CK123">
        <v>-4.727011076196344</v>
      </c>
      <c r="CL123">
        <v>0.572317424187495</v>
      </c>
      <c r="CM123">
        <v>0.7089943115310859</v>
      </c>
      <c r="CN123">
        <v>-0.003513604894327032</v>
      </c>
      <c r="CO123">
        <v>289.9999999999999</v>
      </c>
      <c r="CP123">
        <v>573.74</v>
      </c>
      <c r="CQ123">
        <v>865</v>
      </c>
      <c r="CR123">
        <v>5038.51</v>
      </c>
      <c r="CS123">
        <v>572.41</v>
      </c>
      <c r="CT123">
        <v>1.33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441</v>
      </c>
      <c r="DO123">
        <v>2</v>
      </c>
      <c r="DP123" t="b">
        <v>1</v>
      </c>
      <c r="DQ123">
        <v>1765488255.849999</v>
      </c>
      <c r="DR123">
        <v>199.6996666666666</v>
      </c>
      <c r="DS123">
        <v>199.9913333333333</v>
      </c>
      <c r="DT123">
        <v>17.60003</v>
      </c>
      <c r="DU123">
        <v>17.43074666666667</v>
      </c>
      <c r="DV123">
        <v>200.0216666666666</v>
      </c>
      <c r="DW123">
        <v>17.45803</v>
      </c>
      <c r="DX123">
        <v>499.9903666666667</v>
      </c>
      <c r="DY123">
        <v>89.82526</v>
      </c>
      <c r="DZ123">
        <v>0.09998514666666666</v>
      </c>
      <c r="EA123">
        <v>24.89821333333333</v>
      </c>
      <c r="EB123">
        <v>25.01127666666667</v>
      </c>
      <c r="EC123">
        <v>999.9000000000002</v>
      </c>
      <c r="ED123">
        <v>0</v>
      </c>
      <c r="EE123">
        <v>0</v>
      </c>
      <c r="EF123">
        <v>10000.04833333333</v>
      </c>
      <c r="EG123">
        <v>0</v>
      </c>
      <c r="EH123">
        <v>10.10964</v>
      </c>
      <c r="EI123">
        <v>-0.3034363</v>
      </c>
      <c r="EJ123">
        <v>203.2664333333333</v>
      </c>
      <c r="EK123">
        <v>203.5392666666667</v>
      </c>
      <c r="EL123">
        <v>0.1742298</v>
      </c>
      <c r="EM123">
        <v>199.9913333333333</v>
      </c>
      <c r="EN123">
        <v>17.43074666666667</v>
      </c>
      <c r="EO123">
        <v>1.581371666666667</v>
      </c>
      <c r="EP123">
        <v>1.565720333333334</v>
      </c>
      <c r="EQ123">
        <v>13.77846333333333</v>
      </c>
      <c r="ER123">
        <v>13.62551</v>
      </c>
      <c r="ES123">
        <v>799.9939000000001</v>
      </c>
      <c r="ET123">
        <v>0.9500031999999998</v>
      </c>
      <c r="EU123">
        <v>0.04999683333333333</v>
      </c>
      <c r="EV123">
        <v>0</v>
      </c>
      <c r="EW123">
        <v>523.2288000000001</v>
      </c>
      <c r="EX123">
        <v>5.000560000000002</v>
      </c>
      <c r="EY123">
        <v>4246.206333333333</v>
      </c>
      <c r="EZ123">
        <v>6826.232000000001</v>
      </c>
      <c r="FA123">
        <v>36.28926666666666</v>
      </c>
      <c r="FB123">
        <v>39.40186666666666</v>
      </c>
      <c r="FC123">
        <v>37.6185</v>
      </c>
      <c r="FD123">
        <v>38.96436666666666</v>
      </c>
      <c r="FE123">
        <v>38.44146666666666</v>
      </c>
      <c r="FF123">
        <v>755.2463333333334</v>
      </c>
      <c r="FG123">
        <v>39.75</v>
      </c>
      <c r="FH123">
        <v>0</v>
      </c>
      <c r="FI123">
        <v>92</v>
      </c>
      <c r="FJ123">
        <v>0</v>
      </c>
      <c r="FK123">
        <v>523.2244000000001</v>
      </c>
      <c r="FL123">
        <v>1.492999976498491</v>
      </c>
      <c r="FM123">
        <v>27.66846151069243</v>
      </c>
      <c r="FN123">
        <v>4246.5568</v>
      </c>
      <c r="FO123">
        <v>15</v>
      </c>
      <c r="FP123">
        <v>1765488281.1</v>
      </c>
      <c r="FQ123" t="s">
        <v>986</v>
      </c>
      <c r="FR123">
        <v>1765488281.1</v>
      </c>
      <c r="FS123">
        <v>1765488280.6</v>
      </c>
      <c r="FT123">
        <v>107</v>
      </c>
      <c r="FU123">
        <v>0.011</v>
      </c>
      <c r="FV123">
        <v>-0.002</v>
      </c>
      <c r="FW123">
        <v>-0.322</v>
      </c>
      <c r="FX123">
        <v>0.142</v>
      </c>
      <c r="FY123">
        <v>200</v>
      </c>
      <c r="FZ123">
        <v>17</v>
      </c>
      <c r="GA123">
        <v>0.3</v>
      </c>
      <c r="GB123">
        <v>0.14</v>
      </c>
      <c r="GC123">
        <v>-0.2821774634146342</v>
      </c>
      <c r="GD123">
        <v>-0.3244946968641117</v>
      </c>
      <c r="GE123">
        <v>0.04662922870909146</v>
      </c>
      <c r="GF123">
        <v>1</v>
      </c>
      <c r="GG123">
        <v>523.1187647058823</v>
      </c>
      <c r="GH123">
        <v>1.364430854120614</v>
      </c>
      <c r="GI123">
        <v>0.2457209151987012</v>
      </c>
      <c r="GJ123">
        <v>-1</v>
      </c>
      <c r="GK123">
        <v>0.1738261463414635</v>
      </c>
      <c r="GL123">
        <v>0.003941790940766706</v>
      </c>
      <c r="GM123">
        <v>0.0009254704950028177</v>
      </c>
      <c r="GN123">
        <v>1</v>
      </c>
      <c r="GO123">
        <v>2</v>
      </c>
      <c r="GP123">
        <v>2</v>
      </c>
      <c r="GQ123" t="s">
        <v>443</v>
      </c>
      <c r="GR123">
        <v>3.12971</v>
      </c>
      <c r="GS123">
        <v>2.77792</v>
      </c>
      <c r="GT123">
        <v>0.0466641</v>
      </c>
      <c r="GU123">
        <v>0.0468521</v>
      </c>
      <c r="GV123">
        <v>0.08581610000000001</v>
      </c>
      <c r="GW123">
        <v>0.08573160000000001</v>
      </c>
      <c r="GX123">
        <v>28756.6</v>
      </c>
      <c r="GY123">
        <v>27860.3</v>
      </c>
      <c r="GZ123">
        <v>30698.6</v>
      </c>
      <c r="HA123">
        <v>29475.4</v>
      </c>
      <c r="HB123">
        <v>38696.5</v>
      </c>
      <c r="HC123">
        <v>35441</v>
      </c>
      <c r="HD123">
        <v>46918.8</v>
      </c>
      <c r="HE123">
        <v>43781.9</v>
      </c>
      <c r="HF123">
        <v>1.81057</v>
      </c>
      <c r="HG123">
        <v>1.8805</v>
      </c>
      <c r="HH123">
        <v>0.07521360000000001</v>
      </c>
      <c r="HI123">
        <v>0</v>
      </c>
      <c r="HJ123">
        <v>23.7713</v>
      </c>
      <c r="HK123">
        <v>999.9</v>
      </c>
      <c r="HL123">
        <v>43.1</v>
      </c>
      <c r="HM123">
        <v>30.4</v>
      </c>
      <c r="HN123">
        <v>20.9177</v>
      </c>
      <c r="HO123">
        <v>63.3693</v>
      </c>
      <c r="HP123">
        <v>18.6538</v>
      </c>
      <c r="HQ123">
        <v>1</v>
      </c>
      <c r="HR123">
        <v>0.00181657</v>
      </c>
      <c r="HS123">
        <v>0.645161</v>
      </c>
      <c r="HT123">
        <v>20.2149</v>
      </c>
      <c r="HU123">
        <v>5.23915</v>
      </c>
      <c r="HV123">
        <v>11.974</v>
      </c>
      <c r="HW123">
        <v>4.9729</v>
      </c>
      <c r="HX123">
        <v>3.291</v>
      </c>
      <c r="HY123">
        <v>9999</v>
      </c>
      <c r="HZ123">
        <v>9999</v>
      </c>
      <c r="IA123">
        <v>9999</v>
      </c>
      <c r="IB123">
        <v>999.9</v>
      </c>
      <c r="IC123">
        <v>4.97296</v>
      </c>
      <c r="ID123">
        <v>1.87698</v>
      </c>
      <c r="IE123">
        <v>1.87514</v>
      </c>
      <c r="IF123">
        <v>1.87792</v>
      </c>
      <c r="IG123">
        <v>1.87469</v>
      </c>
      <c r="IH123">
        <v>1.87821</v>
      </c>
      <c r="II123">
        <v>1.87531</v>
      </c>
      <c r="IJ123">
        <v>1.87651</v>
      </c>
      <c r="IK123">
        <v>0</v>
      </c>
      <c r="IL123">
        <v>0</v>
      </c>
      <c r="IM123">
        <v>0</v>
      </c>
      <c r="IN123">
        <v>0</v>
      </c>
      <c r="IO123" t="s">
        <v>444</v>
      </c>
      <c r="IP123" t="s">
        <v>445</v>
      </c>
      <c r="IQ123" t="s">
        <v>446</v>
      </c>
      <c r="IR123" t="s">
        <v>446</v>
      </c>
      <c r="IS123" t="s">
        <v>446</v>
      </c>
      <c r="IT123" t="s">
        <v>446</v>
      </c>
      <c r="IU123">
        <v>0</v>
      </c>
      <c r="IV123">
        <v>100</v>
      </c>
      <c r="IW123">
        <v>100</v>
      </c>
      <c r="IX123">
        <v>-0.322</v>
      </c>
      <c r="IY123">
        <v>0.142</v>
      </c>
      <c r="IZ123">
        <v>-0.6033781398136389</v>
      </c>
      <c r="JA123">
        <v>0.001438832190268161</v>
      </c>
      <c r="JB123">
        <v>-4.940604163510307E-07</v>
      </c>
      <c r="JC123">
        <v>2.114408552492027E-10</v>
      </c>
      <c r="JD123">
        <v>-0.01374808585128605</v>
      </c>
      <c r="JE123">
        <v>-0.006143637189210034</v>
      </c>
      <c r="JF123">
        <v>0.001173133151773773</v>
      </c>
      <c r="JG123">
        <v>-1.684160421028808E-05</v>
      </c>
      <c r="JH123">
        <v>1</v>
      </c>
      <c r="JI123">
        <v>2140</v>
      </c>
      <c r="JJ123">
        <v>0</v>
      </c>
      <c r="JK123">
        <v>24</v>
      </c>
      <c r="JL123">
        <v>1.3</v>
      </c>
      <c r="JM123">
        <v>1.3</v>
      </c>
      <c r="JN123">
        <v>0.626221</v>
      </c>
      <c r="JO123">
        <v>2.55859</v>
      </c>
      <c r="JP123">
        <v>1.39893</v>
      </c>
      <c r="JQ123">
        <v>2.34131</v>
      </c>
      <c r="JR123">
        <v>1.44897</v>
      </c>
      <c r="JS123">
        <v>2.51221</v>
      </c>
      <c r="JT123">
        <v>36.2929</v>
      </c>
      <c r="JU123">
        <v>24.2101</v>
      </c>
      <c r="JV123">
        <v>18</v>
      </c>
      <c r="JW123">
        <v>458.867</v>
      </c>
      <c r="JX123">
        <v>468.952</v>
      </c>
      <c r="JY123">
        <v>23.0921</v>
      </c>
      <c r="JZ123">
        <v>27.0266</v>
      </c>
      <c r="KA123">
        <v>29.9999</v>
      </c>
      <c r="KB123">
        <v>26.8523</v>
      </c>
      <c r="KC123">
        <v>26.9292</v>
      </c>
      <c r="KD123">
        <v>12.5773</v>
      </c>
      <c r="KE123">
        <v>22.1766</v>
      </c>
      <c r="KF123">
        <v>81.57550000000001</v>
      </c>
      <c r="KG123">
        <v>23.0906</v>
      </c>
      <c r="KH123">
        <v>200</v>
      </c>
      <c r="KI123">
        <v>17.4125</v>
      </c>
      <c r="KJ123">
        <v>101.432</v>
      </c>
      <c r="KK123">
        <v>100.721</v>
      </c>
    </row>
    <row r="124" spans="1:297">
      <c r="A124">
        <v>108</v>
      </c>
      <c r="B124">
        <v>1765488357.1</v>
      </c>
      <c r="C124">
        <v>18905.59999990463</v>
      </c>
      <c r="D124" t="s">
        <v>987</v>
      </c>
      <c r="E124" t="s">
        <v>988</v>
      </c>
      <c r="F124">
        <v>5</v>
      </c>
      <c r="G124" t="s">
        <v>973</v>
      </c>
      <c r="H124" t="s">
        <v>437</v>
      </c>
      <c r="I124">
        <v>1765488349.099999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101.7501575739245</v>
      </c>
      <c r="AK124">
        <v>101.7763575757576</v>
      </c>
      <c r="AL124">
        <v>0.001047623007613087</v>
      </c>
      <c r="AM124">
        <v>66.29657134228262</v>
      </c>
      <c r="AN124">
        <f>(AP124 - AO124 + DY124*1E3/(8.314*(EA124+273.15)) * AR124/DX124 * AQ124) * DX124/(100*DL124) * 1000/(1000 - AP124)</f>
        <v>0</v>
      </c>
      <c r="AO124">
        <v>17.38769329143283</v>
      </c>
      <c r="AP124">
        <v>17.56819636363636</v>
      </c>
      <c r="AQ124">
        <v>1.400033951379869E-05</v>
      </c>
      <c r="AR124">
        <v>110.8165966950407</v>
      </c>
      <c r="AS124">
        <v>23</v>
      </c>
      <c r="AT124">
        <v>5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438</v>
      </c>
      <c r="AY124">
        <v>4978.31</v>
      </c>
      <c r="AZ124">
        <v>580.5923076923077</v>
      </c>
      <c r="BA124">
        <v>1785.04</v>
      </c>
      <c r="BB124">
        <f>1-AZ124/BA124</f>
        <v>0</v>
      </c>
      <c r="BC124">
        <v>-8.17167908842908</v>
      </c>
      <c r="BD124" t="s">
        <v>989</v>
      </c>
      <c r="BE124">
        <v>5037.34</v>
      </c>
      <c r="BF124">
        <v>521.4954615384615</v>
      </c>
      <c r="BG124">
        <v>578.7584556120396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990</v>
      </c>
      <c r="BQ124">
        <v>443.07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2153</v>
      </c>
      <c r="CA124">
        <v>290.0000000000001</v>
      </c>
      <c r="CB124">
        <v>568.22</v>
      </c>
      <c r="CC124">
        <v>255</v>
      </c>
      <c r="CD124">
        <v>5037.34</v>
      </c>
      <c r="CE124">
        <v>568.58</v>
      </c>
      <c r="CF124">
        <v>-0.36</v>
      </c>
      <c r="CG124">
        <v>300.0000000000001</v>
      </c>
      <c r="CH124">
        <v>23.9</v>
      </c>
      <c r="CI124">
        <v>578.7584556120396</v>
      </c>
      <c r="CJ124">
        <v>1.081625298982941</v>
      </c>
      <c r="CK124">
        <v>-5.129317848205146</v>
      </c>
      <c r="CL124">
        <v>0.4842240159878119</v>
      </c>
      <c r="CM124">
        <v>0.8002977145579508</v>
      </c>
      <c r="CN124">
        <v>-0.003512355506117908</v>
      </c>
      <c r="CO124">
        <v>289.9999999999999</v>
      </c>
      <c r="CP124">
        <v>569.5599999999999</v>
      </c>
      <c r="CQ124">
        <v>805</v>
      </c>
      <c r="CR124">
        <v>5036.5</v>
      </c>
      <c r="CS124">
        <v>568.5700000000001</v>
      </c>
      <c r="CT124">
        <v>0.99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441</v>
      </c>
      <c r="DO124">
        <v>2</v>
      </c>
      <c r="DP124" t="b">
        <v>1</v>
      </c>
      <c r="DQ124">
        <v>1765488349.099999</v>
      </c>
      <c r="DR124">
        <v>100.1263225806451</v>
      </c>
      <c r="DS124">
        <v>99.99281935483872</v>
      </c>
      <c r="DT124">
        <v>17.56290967741936</v>
      </c>
      <c r="DU124">
        <v>17.38941290322581</v>
      </c>
      <c r="DV124">
        <v>100.4393225806451</v>
      </c>
      <c r="DW124">
        <v>17.42290967741936</v>
      </c>
      <c r="DX124">
        <v>500.0019354838711</v>
      </c>
      <c r="DY124">
        <v>89.82554838709679</v>
      </c>
      <c r="DZ124">
        <v>0.1000173677419355</v>
      </c>
      <c r="EA124">
        <v>24.91275806451613</v>
      </c>
      <c r="EB124">
        <v>25.00143548387097</v>
      </c>
      <c r="EC124">
        <v>999.9000000000003</v>
      </c>
      <c r="ED124">
        <v>0</v>
      </c>
      <c r="EE124">
        <v>0</v>
      </c>
      <c r="EF124">
        <v>9999.59193548387</v>
      </c>
      <c r="EG124">
        <v>0</v>
      </c>
      <c r="EH124">
        <v>10.13542580645161</v>
      </c>
      <c r="EI124">
        <v>-0.005885467419354838</v>
      </c>
      <c r="EJ124">
        <v>101.7748709677419</v>
      </c>
      <c r="EK124">
        <v>101.7623870967742</v>
      </c>
      <c r="EL124">
        <v>0.1778494838709677</v>
      </c>
      <c r="EM124">
        <v>99.99281935483872</v>
      </c>
      <c r="EN124">
        <v>17.38941290322581</v>
      </c>
      <c r="EO124">
        <v>1.57799064516129</v>
      </c>
      <c r="EP124">
        <v>1.562013870967742</v>
      </c>
      <c r="EQ124">
        <v>13.74553870967742</v>
      </c>
      <c r="ER124">
        <v>13.5890935483871</v>
      </c>
      <c r="ES124">
        <v>799.9831612903225</v>
      </c>
      <c r="ET124">
        <v>0.949990064516129</v>
      </c>
      <c r="EU124">
        <v>0.05000991935483872</v>
      </c>
      <c r="EV124">
        <v>0</v>
      </c>
      <c r="EW124">
        <v>521.4835806451613</v>
      </c>
      <c r="EX124">
        <v>5.000560000000002</v>
      </c>
      <c r="EY124">
        <v>4248.415161290322</v>
      </c>
      <c r="EZ124">
        <v>6826.112258064516</v>
      </c>
      <c r="FA124">
        <v>37.64703225806451</v>
      </c>
      <c r="FB124">
        <v>40.96948387096773</v>
      </c>
      <c r="FC124">
        <v>38.83832258064515</v>
      </c>
      <c r="FD124">
        <v>41.31829032258064</v>
      </c>
      <c r="FE124">
        <v>39.76777419354838</v>
      </c>
      <c r="FF124">
        <v>755.2251612903228</v>
      </c>
      <c r="FG124">
        <v>39.76</v>
      </c>
      <c r="FH124">
        <v>0</v>
      </c>
      <c r="FI124">
        <v>91.39999985694885</v>
      </c>
      <c r="FJ124">
        <v>0</v>
      </c>
      <c r="FK124">
        <v>521.4954615384615</v>
      </c>
      <c r="FL124">
        <v>1.368683769440331</v>
      </c>
      <c r="FM124">
        <v>22.01264965235429</v>
      </c>
      <c r="FN124">
        <v>4248.746538461539</v>
      </c>
      <c r="FO124">
        <v>15</v>
      </c>
      <c r="FP124">
        <v>1765488374.1</v>
      </c>
      <c r="FQ124" t="s">
        <v>991</v>
      </c>
      <c r="FR124">
        <v>1765488370.1</v>
      </c>
      <c r="FS124">
        <v>1765488374.1</v>
      </c>
      <c r="FT124">
        <v>108</v>
      </c>
      <c r="FU124">
        <v>0.139</v>
      </c>
      <c r="FV124">
        <v>-0</v>
      </c>
      <c r="FW124">
        <v>-0.313</v>
      </c>
      <c r="FX124">
        <v>0.14</v>
      </c>
      <c r="FY124">
        <v>100</v>
      </c>
      <c r="FZ124">
        <v>17</v>
      </c>
      <c r="GA124">
        <v>0.22</v>
      </c>
      <c r="GB124">
        <v>0.18</v>
      </c>
      <c r="GC124">
        <v>0.02024707775</v>
      </c>
      <c r="GD124">
        <v>-0.4992434349343341</v>
      </c>
      <c r="GE124">
        <v>0.05360521514966531</v>
      </c>
      <c r="GF124">
        <v>1</v>
      </c>
      <c r="GG124">
        <v>521.3622058823529</v>
      </c>
      <c r="GH124">
        <v>1.962704358996444</v>
      </c>
      <c r="GI124">
        <v>0.2890825019031376</v>
      </c>
      <c r="GJ124">
        <v>-1</v>
      </c>
      <c r="GK124">
        <v>0.17764015</v>
      </c>
      <c r="GL124">
        <v>0.006515887429642935</v>
      </c>
      <c r="GM124">
        <v>0.001381180718624467</v>
      </c>
      <c r="GN124">
        <v>1</v>
      </c>
      <c r="GO124">
        <v>2</v>
      </c>
      <c r="GP124">
        <v>2</v>
      </c>
      <c r="GQ124" t="s">
        <v>443</v>
      </c>
      <c r="GR124">
        <v>3.12968</v>
      </c>
      <c r="GS124">
        <v>2.77759</v>
      </c>
      <c r="GT124">
        <v>0.0247752</v>
      </c>
      <c r="GU124">
        <v>0.0247733</v>
      </c>
      <c r="GV124">
        <v>0.0857083</v>
      </c>
      <c r="GW124">
        <v>0.0855945</v>
      </c>
      <c r="GX124">
        <v>29418.6</v>
      </c>
      <c r="GY124">
        <v>28505.8</v>
      </c>
      <c r="GZ124">
        <v>30700.3</v>
      </c>
      <c r="HA124">
        <v>29475.5</v>
      </c>
      <c r="HB124">
        <v>38701.1</v>
      </c>
      <c r="HC124">
        <v>35444.8</v>
      </c>
      <c r="HD124">
        <v>46920.7</v>
      </c>
      <c r="HE124">
        <v>43782</v>
      </c>
      <c r="HF124">
        <v>1.81068</v>
      </c>
      <c r="HG124">
        <v>1.88048</v>
      </c>
      <c r="HH124">
        <v>0.0734702</v>
      </c>
      <c r="HI124">
        <v>0</v>
      </c>
      <c r="HJ124">
        <v>23.7976</v>
      </c>
      <c r="HK124">
        <v>999.9</v>
      </c>
      <c r="HL124">
        <v>43.1</v>
      </c>
      <c r="HM124">
        <v>30.4</v>
      </c>
      <c r="HN124">
        <v>20.9181</v>
      </c>
      <c r="HO124">
        <v>63.2393</v>
      </c>
      <c r="HP124">
        <v>18.8301</v>
      </c>
      <c r="HQ124">
        <v>1</v>
      </c>
      <c r="HR124">
        <v>0.00105945</v>
      </c>
      <c r="HS124">
        <v>0.577617</v>
      </c>
      <c r="HT124">
        <v>20.2151</v>
      </c>
      <c r="HU124">
        <v>5.23885</v>
      </c>
      <c r="HV124">
        <v>11.974</v>
      </c>
      <c r="HW124">
        <v>4.97285</v>
      </c>
      <c r="HX124">
        <v>3.291</v>
      </c>
      <c r="HY124">
        <v>9999</v>
      </c>
      <c r="HZ124">
        <v>9999</v>
      </c>
      <c r="IA124">
        <v>9999</v>
      </c>
      <c r="IB124">
        <v>999.9</v>
      </c>
      <c r="IC124">
        <v>4.97297</v>
      </c>
      <c r="ID124">
        <v>1.87706</v>
      </c>
      <c r="IE124">
        <v>1.87515</v>
      </c>
      <c r="IF124">
        <v>1.87794</v>
      </c>
      <c r="IG124">
        <v>1.87469</v>
      </c>
      <c r="IH124">
        <v>1.87822</v>
      </c>
      <c r="II124">
        <v>1.87534</v>
      </c>
      <c r="IJ124">
        <v>1.87653</v>
      </c>
      <c r="IK124">
        <v>0</v>
      </c>
      <c r="IL124">
        <v>0</v>
      </c>
      <c r="IM124">
        <v>0</v>
      </c>
      <c r="IN124">
        <v>0</v>
      </c>
      <c r="IO124" t="s">
        <v>444</v>
      </c>
      <c r="IP124" t="s">
        <v>445</v>
      </c>
      <c r="IQ124" t="s">
        <v>446</v>
      </c>
      <c r="IR124" t="s">
        <v>446</v>
      </c>
      <c r="IS124" t="s">
        <v>446</v>
      </c>
      <c r="IT124" t="s">
        <v>446</v>
      </c>
      <c r="IU124">
        <v>0</v>
      </c>
      <c r="IV124">
        <v>100</v>
      </c>
      <c r="IW124">
        <v>100</v>
      </c>
      <c r="IX124">
        <v>-0.313</v>
      </c>
      <c r="IY124">
        <v>0.14</v>
      </c>
      <c r="IZ124">
        <v>-0.5920994487864681</v>
      </c>
      <c r="JA124">
        <v>0.001438832190268161</v>
      </c>
      <c r="JB124">
        <v>-4.940604163510307E-07</v>
      </c>
      <c r="JC124">
        <v>2.114408552492027E-10</v>
      </c>
      <c r="JD124">
        <v>-0.01563983849901747</v>
      </c>
      <c r="JE124">
        <v>-0.006143637189210034</v>
      </c>
      <c r="JF124">
        <v>0.001173133151773773</v>
      </c>
      <c r="JG124">
        <v>-1.684160421028808E-05</v>
      </c>
      <c r="JH124">
        <v>1</v>
      </c>
      <c r="JI124">
        <v>2140</v>
      </c>
      <c r="JJ124">
        <v>0</v>
      </c>
      <c r="JK124">
        <v>24</v>
      </c>
      <c r="JL124">
        <v>1.3</v>
      </c>
      <c r="JM124">
        <v>1.3</v>
      </c>
      <c r="JN124">
        <v>0.389404</v>
      </c>
      <c r="JO124">
        <v>2.56592</v>
      </c>
      <c r="JP124">
        <v>1.39893</v>
      </c>
      <c r="JQ124">
        <v>2.34009</v>
      </c>
      <c r="JR124">
        <v>1.44897</v>
      </c>
      <c r="JS124">
        <v>2.62329</v>
      </c>
      <c r="JT124">
        <v>36.2694</v>
      </c>
      <c r="JU124">
        <v>24.2188</v>
      </c>
      <c r="JV124">
        <v>18</v>
      </c>
      <c r="JW124">
        <v>458.746</v>
      </c>
      <c r="JX124">
        <v>468.693</v>
      </c>
      <c r="JY124">
        <v>23.0708</v>
      </c>
      <c r="JZ124">
        <v>27.0115</v>
      </c>
      <c r="KA124">
        <v>30</v>
      </c>
      <c r="KB124">
        <v>26.825</v>
      </c>
      <c r="KC124">
        <v>26.8997</v>
      </c>
      <c r="KD124">
        <v>7.84194</v>
      </c>
      <c r="KE124">
        <v>22.1766</v>
      </c>
      <c r="KF124">
        <v>81.57550000000001</v>
      </c>
      <c r="KG124">
        <v>23.056</v>
      </c>
      <c r="KH124">
        <v>100</v>
      </c>
      <c r="KI124">
        <v>17.4018</v>
      </c>
      <c r="KJ124">
        <v>101.437</v>
      </c>
      <c r="KK124">
        <v>100.722</v>
      </c>
    </row>
    <row r="125" spans="1:297">
      <c r="A125">
        <v>109</v>
      </c>
      <c r="B125">
        <v>1765488446.6</v>
      </c>
      <c r="C125">
        <v>18995.09999990463</v>
      </c>
      <c r="D125" t="s">
        <v>992</v>
      </c>
      <c r="E125" t="s">
        <v>993</v>
      </c>
      <c r="F125">
        <v>5</v>
      </c>
      <c r="G125" t="s">
        <v>973</v>
      </c>
      <c r="H125" t="s">
        <v>437</v>
      </c>
      <c r="I125">
        <v>1765488438.849999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50.93710592118662</v>
      </c>
      <c r="AK125">
        <v>51.31166727272728</v>
      </c>
      <c r="AL125">
        <v>0.0009149779676704256</v>
      </c>
      <c r="AM125">
        <v>66.22643999583686</v>
      </c>
      <c r="AN125">
        <f>(AP125 - AO125 + DY125*1E3/(8.314*(EA125+273.15)) * AR125/DX125 * AQ125) * DX125/(100*DL125) * 1000/(1000 - AP125)</f>
        <v>0</v>
      </c>
      <c r="AO125">
        <v>17.41200042542044</v>
      </c>
      <c r="AP125">
        <v>17.58253818181818</v>
      </c>
      <c r="AQ125">
        <v>-1.86858927430072E-05</v>
      </c>
      <c r="AR125">
        <v>109.5783050409953</v>
      </c>
      <c r="AS125">
        <v>23</v>
      </c>
      <c r="AT125">
        <v>5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438</v>
      </c>
      <c r="AY125">
        <v>4978.31</v>
      </c>
      <c r="AZ125">
        <v>580.5923076923077</v>
      </c>
      <c r="BA125">
        <v>1785.04</v>
      </c>
      <c r="BB125">
        <f>1-AZ125/BA125</f>
        <v>0</v>
      </c>
      <c r="BC125">
        <v>-8.17167908842908</v>
      </c>
      <c r="BD125" t="s">
        <v>994</v>
      </c>
      <c r="BE125">
        <v>5038.89</v>
      </c>
      <c r="BF125">
        <v>520.8472400000001</v>
      </c>
      <c r="BG125">
        <v>577.017488140453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995</v>
      </c>
      <c r="BQ125">
        <v>448.47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2155</v>
      </c>
      <c r="CA125">
        <v>290.0000000000001</v>
      </c>
      <c r="CB125">
        <v>566.34</v>
      </c>
      <c r="CC125">
        <v>185</v>
      </c>
      <c r="CD125">
        <v>5038.89</v>
      </c>
      <c r="CE125">
        <v>566.9299999999999</v>
      </c>
      <c r="CF125">
        <v>-0.59</v>
      </c>
      <c r="CG125">
        <v>300.0000000000001</v>
      </c>
      <c r="CH125">
        <v>23.9</v>
      </c>
      <c r="CI125">
        <v>577.017488140453</v>
      </c>
      <c r="CJ125">
        <v>1.364836207734317</v>
      </c>
      <c r="CK125">
        <v>-5.083504232977182</v>
      </c>
      <c r="CL125">
        <v>0.6111549758455498</v>
      </c>
      <c r="CM125">
        <v>0.7118952344795679</v>
      </c>
      <c r="CN125">
        <v>-0.003512476751946607</v>
      </c>
      <c r="CO125">
        <v>289.9999999999999</v>
      </c>
      <c r="CP125">
        <v>567.66</v>
      </c>
      <c r="CQ125">
        <v>735</v>
      </c>
      <c r="CR125">
        <v>5037.76</v>
      </c>
      <c r="CS125">
        <v>566.9299999999999</v>
      </c>
      <c r="CT125">
        <v>0.73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441</v>
      </c>
      <c r="DO125">
        <v>2</v>
      </c>
      <c r="DP125" t="b">
        <v>1</v>
      </c>
      <c r="DQ125">
        <v>1765488438.849999</v>
      </c>
      <c r="DR125">
        <v>50.31154333333334</v>
      </c>
      <c r="DS125">
        <v>49.99803333333334</v>
      </c>
      <c r="DT125">
        <v>17.58204333333333</v>
      </c>
      <c r="DU125">
        <v>17.41309333333333</v>
      </c>
      <c r="DV125">
        <v>50.76454333333334</v>
      </c>
      <c r="DW125">
        <v>17.44004333333333</v>
      </c>
      <c r="DX125">
        <v>499.9926666666667</v>
      </c>
      <c r="DY125">
        <v>89.82344666666668</v>
      </c>
      <c r="DZ125">
        <v>0.1000182233333333</v>
      </c>
      <c r="EA125">
        <v>24.94348</v>
      </c>
      <c r="EB125">
        <v>25.01310333333333</v>
      </c>
      <c r="EC125">
        <v>999.9000000000002</v>
      </c>
      <c r="ED125">
        <v>0</v>
      </c>
      <c r="EE125">
        <v>0</v>
      </c>
      <c r="EF125">
        <v>10000.87833333333</v>
      </c>
      <c r="EG125">
        <v>0</v>
      </c>
      <c r="EH125">
        <v>10.14905</v>
      </c>
      <c r="EI125">
        <v>0.3856871333333334</v>
      </c>
      <c r="EJ125">
        <v>51.28554333333334</v>
      </c>
      <c r="EK125">
        <v>50.88408666666667</v>
      </c>
      <c r="EL125">
        <v>0.1712072</v>
      </c>
      <c r="EM125">
        <v>49.99803333333334</v>
      </c>
      <c r="EN125">
        <v>17.41309333333333</v>
      </c>
      <c r="EO125">
        <v>1.579483666666667</v>
      </c>
      <c r="EP125">
        <v>1.564105</v>
      </c>
      <c r="EQ125">
        <v>13.76008</v>
      </c>
      <c r="ER125">
        <v>13.60963666666667</v>
      </c>
      <c r="ES125">
        <v>799.9909666666666</v>
      </c>
      <c r="ET125">
        <v>0.9500006666666667</v>
      </c>
      <c r="EU125">
        <v>0.04999937</v>
      </c>
      <c r="EV125">
        <v>0</v>
      </c>
      <c r="EW125">
        <v>520.8161333333334</v>
      </c>
      <c r="EX125">
        <v>5.000560000000002</v>
      </c>
      <c r="EY125">
        <v>4244.626333333333</v>
      </c>
      <c r="EZ125">
        <v>6826.201333333333</v>
      </c>
      <c r="FA125">
        <v>38.04973333333333</v>
      </c>
      <c r="FB125">
        <v>40.20386666666666</v>
      </c>
      <c r="FC125">
        <v>38.93313333333333</v>
      </c>
      <c r="FD125">
        <v>40.05399999999999</v>
      </c>
      <c r="FE125">
        <v>39.38719999999999</v>
      </c>
      <c r="FF125">
        <v>755.2406666666667</v>
      </c>
      <c r="FG125">
        <v>39.75</v>
      </c>
      <c r="FH125">
        <v>0</v>
      </c>
      <c r="FI125">
        <v>87.19999980926514</v>
      </c>
      <c r="FJ125">
        <v>0</v>
      </c>
      <c r="FK125">
        <v>520.8472400000001</v>
      </c>
      <c r="FL125">
        <v>3.950076925065493</v>
      </c>
      <c r="FM125">
        <v>18.74846155426807</v>
      </c>
      <c r="FN125">
        <v>4244.822399999999</v>
      </c>
      <c r="FO125">
        <v>15</v>
      </c>
      <c r="FP125">
        <v>1765488468.1</v>
      </c>
      <c r="FQ125" t="s">
        <v>996</v>
      </c>
      <c r="FR125">
        <v>1765488468.1</v>
      </c>
      <c r="FS125">
        <v>1765488463.6</v>
      </c>
      <c r="FT125">
        <v>109</v>
      </c>
      <c r="FU125">
        <v>-0.07099999999999999</v>
      </c>
      <c r="FV125">
        <v>0.001</v>
      </c>
      <c r="FW125">
        <v>-0.453</v>
      </c>
      <c r="FX125">
        <v>0.142</v>
      </c>
      <c r="FY125">
        <v>50</v>
      </c>
      <c r="FZ125">
        <v>17</v>
      </c>
      <c r="GA125">
        <v>0.34</v>
      </c>
      <c r="GB125">
        <v>0.14</v>
      </c>
      <c r="GC125">
        <v>0.4119225365853658</v>
      </c>
      <c r="GD125">
        <v>-0.4407298745644588</v>
      </c>
      <c r="GE125">
        <v>0.05171052710161356</v>
      </c>
      <c r="GF125">
        <v>1</v>
      </c>
      <c r="GG125">
        <v>520.6222647058823</v>
      </c>
      <c r="GH125">
        <v>3.836440028522481</v>
      </c>
      <c r="GI125">
        <v>0.4211586475443453</v>
      </c>
      <c r="GJ125">
        <v>-1</v>
      </c>
      <c r="GK125">
        <v>0.1712545365853659</v>
      </c>
      <c r="GL125">
        <v>0.001628968641114987</v>
      </c>
      <c r="GM125">
        <v>0.0008512563770059041</v>
      </c>
      <c r="GN125">
        <v>1</v>
      </c>
      <c r="GO125">
        <v>2</v>
      </c>
      <c r="GP125">
        <v>2</v>
      </c>
      <c r="GQ125" t="s">
        <v>443</v>
      </c>
      <c r="GR125">
        <v>3.1297</v>
      </c>
      <c r="GS125">
        <v>2.77775</v>
      </c>
      <c r="GT125">
        <v>0.0127721</v>
      </c>
      <c r="GU125">
        <v>0.0126264</v>
      </c>
      <c r="GV125">
        <v>0.0857604</v>
      </c>
      <c r="GW125">
        <v>0.0856867</v>
      </c>
      <c r="GX125">
        <v>29781</v>
      </c>
      <c r="GY125">
        <v>28860.2</v>
      </c>
      <c r="GZ125">
        <v>30700.6</v>
      </c>
      <c r="HA125">
        <v>29474.8</v>
      </c>
      <c r="HB125">
        <v>38698.4</v>
      </c>
      <c r="HC125">
        <v>35439.8</v>
      </c>
      <c r="HD125">
        <v>46921.2</v>
      </c>
      <c r="HE125">
        <v>43781.3</v>
      </c>
      <c r="HF125">
        <v>1.8108</v>
      </c>
      <c r="HG125">
        <v>1.88065</v>
      </c>
      <c r="HH125">
        <v>0.073351</v>
      </c>
      <c r="HI125">
        <v>0</v>
      </c>
      <c r="HJ125">
        <v>23.8073</v>
      </c>
      <c r="HK125">
        <v>999.9</v>
      </c>
      <c r="HL125">
        <v>43.1</v>
      </c>
      <c r="HM125">
        <v>30.4</v>
      </c>
      <c r="HN125">
        <v>20.9162</v>
      </c>
      <c r="HO125">
        <v>63.7593</v>
      </c>
      <c r="HP125">
        <v>18.6378</v>
      </c>
      <c r="HQ125">
        <v>1</v>
      </c>
      <c r="HR125">
        <v>0.00139482</v>
      </c>
      <c r="HS125">
        <v>0.787919</v>
      </c>
      <c r="HT125">
        <v>20.2123</v>
      </c>
      <c r="HU125">
        <v>5.239</v>
      </c>
      <c r="HV125">
        <v>11.974</v>
      </c>
      <c r="HW125">
        <v>4.97285</v>
      </c>
      <c r="HX125">
        <v>3.291</v>
      </c>
      <c r="HY125">
        <v>9999</v>
      </c>
      <c r="HZ125">
        <v>9999</v>
      </c>
      <c r="IA125">
        <v>9999</v>
      </c>
      <c r="IB125">
        <v>999.9</v>
      </c>
      <c r="IC125">
        <v>4.97298</v>
      </c>
      <c r="ID125">
        <v>1.87703</v>
      </c>
      <c r="IE125">
        <v>1.87514</v>
      </c>
      <c r="IF125">
        <v>1.8779</v>
      </c>
      <c r="IG125">
        <v>1.87469</v>
      </c>
      <c r="IH125">
        <v>1.87821</v>
      </c>
      <c r="II125">
        <v>1.87531</v>
      </c>
      <c r="IJ125">
        <v>1.87649</v>
      </c>
      <c r="IK125">
        <v>0</v>
      </c>
      <c r="IL125">
        <v>0</v>
      </c>
      <c r="IM125">
        <v>0</v>
      </c>
      <c r="IN125">
        <v>0</v>
      </c>
      <c r="IO125" t="s">
        <v>444</v>
      </c>
      <c r="IP125" t="s">
        <v>445</v>
      </c>
      <c r="IQ125" t="s">
        <v>446</v>
      </c>
      <c r="IR125" t="s">
        <v>446</v>
      </c>
      <c r="IS125" t="s">
        <v>446</v>
      </c>
      <c r="IT125" t="s">
        <v>446</v>
      </c>
      <c r="IU125">
        <v>0</v>
      </c>
      <c r="IV125">
        <v>100</v>
      </c>
      <c r="IW125">
        <v>100</v>
      </c>
      <c r="IX125">
        <v>-0.453</v>
      </c>
      <c r="IY125">
        <v>0.142</v>
      </c>
      <c r="IZ125">
        <v>-0.4526211266786406</v>
      </c>
      <c r="JA125">
        <v>0.001438832190268161</v>
      </c>
      <c r="JB125">
        <v>-4.940604163510307E-07</v>
      </c>
      <c r="JC125">
        <v>2.114408552492027E-10</v>
      </c>
      <c r="JD125">
        <v>-0.01607447987482107</v>
      </c>
      <c r="JE125">
        <v>-0.006143637189210034</v>
      </c>
      <c r="JF125">
        <v>0.001173133151773773</v>
      </c>
      <c r="JG125">
        <v>-1.684160421028808E-05</v>
      </c>
      <c r="JH125">
        <v>1</v>
      </c>
      <c r="JI125">
        <v>2140</v>
      </c>
      <c r="JJ125">
        <v>0</v>
      </c>
      <c r="JK125">
        <v>24</v>
      </c>
      <c r="JL125">
        <v>1.3</v>
      </c>
      <c r="JM125">
        <v>1.2</v>
      </c>
      <c r="JN125">
        <v>0.270996</v>
      </c>
      <c r="JO125">
        <v>2.59155</v>
      </c>
      <c r="JP125">
        <v>1.39893</v>
      </c>
      <c r="JQ125">
        <v>2.34131</v>
      </c>
      <c r="JR125">
        <v>1.44897</v>
      </c>
      <c r="JS125">
        <v>2.60864</v>
      </c>
      <c r="JT125">
        <v>36.2459</v>
      </c>
      <c r="JU125">
        <v>24.2188</v>
      </c>
      <c r="JV125">
        <v>18</v>
      </c>
      <c r="JW125">
        <v>458.67</v>
      </c>
      <c r="JX125">
        <v>468.615</v>
      </c>
      <c r="JY125">
        <v>22.8807</v>
      </c>
      <c r="JZ125">
        <v>27.0023</v>
      </c>
      <c r="KA125">
        <v>30.0001</v>
      </c>
      <c r="KB125">
        <v>26.8027</v>
      </c>
      <c r="KC125">
        <v>26.8764</v>
      </c>
      <c r="KD125">
        <v>5.45883</v>
      </c>
      <c r="KE125">
        <v>21.8798</v>
      </c>
      <c r="KF125">
        <v>81.57550000000001</v>
      </c>
      <c r="KG125">
        <v>22.8773</v>
      </c>
      <c r="KH125">
        <v>50</v>
      </c>
      <c r="KI125">
        <v>17.4252</v>
      </c>
      <c r="KJ125">
        <v>101.438</v>
      </c>
      <c r="KK125">
        <v>100.72</v>
      </c>
    </row>
    <row r="126" spans="1:297">
      <c r="A126">
        <v>110</v>
      </c>
      <c r="B126">
        <v>1765488552.1</v>
      </c>
      <c r="C126">
        <v>19100.59999990463</v>
      </c>
      <c r="D126" t="s">
        <v>997</v>
      </c>
      <c r="E126" t="s">
        <v>998</v>
      </c>
      <c r="F126">
        <v>5</v>
      </c>
      <c r="G126" t="s">
        <v>973</v>
      </c>
      <c r="H126" t="s">
        <v>437</v>
      </c>
      <c r="I126">
        <v>1765488544.099999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407.1024264341814</v>
      </c>
      <c r="AK126">
        <v>405.8552666666666</v>
      </c>
      <c r="AL126">
        <v>0.0007444613834000865</v>
      </c>
      <c r="AM126">
        <v>66.22266304216261</v>
      </c>
      <c r="AN126">
        <f>(AP126 - AO126 + DY126*1E3/(8.314*(EA126+273.15)) * AR126/DX126 * AQ126) * DX126/(100*DL126) * 1000/(1000 - AP126)</f>
        <v>0</v>
      </c>
      <c r="AO126">
        <v>17.44141268189358</v>
      </c>
      <c r="AP126">
        <v>17.61714666666666</v>
      </c>
      <c r="AQ126">
        <v>4.130837714591166E-06</v>
      </c>
      <c r="AR126">
        <v>109.5075357570467</v>
      </c>
      <c r="AS126">
        <v>18</v>
      </c>
      <c r="AT126">
        <v>4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438</v>
      </c>
      <c r="AY126">
        <v>4978.31</v>
      </c>
      <c r="AZ126">
        <v>580.5923076923077</v>
      </c>
      <c r="BA126">
        <v>1785.04</v>
      </c>
      <c r="BB126">
        <f>1-AZ126/BA126</f>
        <v>0</v>
      </c>
      <c r="BC126">
        <v>-8.17167908842908</v>
      </c>
      <c r="BD126" t="s">
        <v>999</v>
      </c>
      <c r="BE126">
        <v>5039.23</v>
      </c>
      <c r="BF126">
        <v>520.8358400000001</v>
      </c>
      <c r="BG126">
        <v>579.8426794045514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1000</v>
      </c>
      <c r="BQ126">
        <v>454.33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2157</v>
      </c>
      <c r="CA126">
        <v>290.0000000000001</v>
      </c>
      <c r="CB126">
        <v>571.12</v>
      </c>
      <c r="CC126">
        <v>295</v>
      </c>
      <c r="CD126">
        <v>5039.23</v>
      </c>
      <c r="CE126">
        <v>570.98</v>
      </c>
      <c r="CF126">
        <v>0.14</v>
      </c>
      <c r="CG126">
        <v>300.0000000000001</v>
      </c>
      <c r="CH126">
        <v>23.9</v>
      </c>
      <c r="CI126">
        <v>579.8426794045514</v>
      </c>
      <c r="CJ126">
        <v>1.537693152490147</v>
      </c>
      <c r="CK126">
        <v>-4.464078926514297</v>
      </c>
      <c r="CL126">
        <v>0.6886940447997262</v>
      </c>
      <c r="CM126">
        <v>0.6000894014960982</v>
      </c>
      <c r="CN126">
        <v>-0.003512983982202453</v>
      </c>
      <c r="CO126">
        <v>289.9999999999999</v>
      </c>
      <c r="CP126">
        <v>571.89</v>
      </c>
      <c r="CQ126">
        <v>745</v>
      </c>
      <c r="CR126">
        <v>5038.7</v>
      </c>
      <c r="CS126">
        <v>570.98</v>
      </c>
      <c r="CT126">
        <v>0.91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441</v>
      </c>
      <c r="DO126">
        <v>2</v>
      </c>
      <c r="DP126" t="b">
        <v>1</v>
      </c>
      <c r="DQ126">
        <v>1765488544.099999</v>
      </c>
      <c r="DR126">
        <v>398.6328387096774</v>
      </c>
      <c r="DS126">
        <v>400.007193548387</v>
      </c>
      <c r="DT126">
        <v>17.61488709677419</v>
      </c>
      <c r="DU126">
        <v>17.44162903225806</v>
      </c>
      <c r="DV126">
        <v>398.6968387096774</v>
      </c>
      <c r="DW126">
        <v>17.4708870967742</v>
      </c>
      <c r="DX126">
        <v>500.0201612903226</v>
      </c>
      <c r="DY126">
        <v>89.81870000000001</v>
      </c>
      <c r="DZ126">
        <v>0.1000131677419355</v>
      </c>
      <c r="EA126">
        <v>24.89184838709677</v>
      </c>
      <c r="EB126">
        <v>24.97762903225807</v>
      </c>
      <c r="EC126">
        <v>999.9000000000003</v>
      </c>
      <c r="ED126">
        <v>0</v>
      </c>
      <c r="EE126">
        <v>0</v>
      </c>
      <c r="EF126">
        <v>10000.88774193548</v>
      </c>
      <c r="EG126">
        <v>0</v>
      </c>
      <c r="EH126">
        <v>10.13217096774193</v>
      </c>
      <c r="EI126">
        <v>-1.325774516129032</v>
      </c>
      <c r="EJ126">
        <v>405.8308387096774</v>
      </c>
      <c r="EK126">
        <v>407.1077419354838</v>
      </c>
      <c r="EL126">
        <v>0.1752609354838709</v>
      </c>
      <c r="EM126">
        <v>400.007193548387</v>
      </c>
      <c r="EN126">
        <v>17.44162903225806</v>
      </c>
      <c r="EO126">
        <v>1.582326774193548</v>
      </c>
      <c r="EP126">
        <v>1.566584838709677</v>
      </c>
      <c r="EQ126">
        <v>13.78775161290322</v>
      </c>
      <c r="ER126">
        <v>13.63398064516129</v>
      </c>
      <c r="ES126">
        <v>800.0203548387097</v>
      </c>
      <c r="ET126">
        <v>0.9499993225806449</v>
      </c>
      <c r="EU126">
        <v>0.05000079032258064</v>
      </c>
      <c r="EV126">
        <v>0</v>
      </c>
      <c r="EW126">
        <v>520.8195806451613</v>
      </c>
      <c r="EX126">
        <v>5.000560000000002</v>
      </c>
      <c r="EY126">
        <v>4233.073870967743</v>
      </c>
      <c r="EZ126">
        <v>6826.451935483871</v>
      </c>
      <c r="FA126">
        <v>37.17316129032258</v>
      </c>
      <c r="FB126">
        <v>39.06425806451612</v>
      </c>
      <c r="FC126">
        <v>38.10858064516128</v>
      </c>
      <c r="FD126">
        <v>38.34245161290322</v>
      </c>
      <c r="FE126">
        <v>38.50183870967741</v>
      </c>
      <c r="FF126">
        <v>755.2677419354837</v>
      </c>
      <c r="FG126">
        <v>39.75129032258065</v>
      </c>
      <c r="FH126">
        <v>0</v>
      </c>
      <c r="FI126">
        <v>103.2000000476837</v>
      </c>
      <c r="FJ126">
        <v>0</v>
      </c>
      <c r="FK126">
        <v>520.8358400000001</v>
      </c>
      <c r="FL126">
        <v>3.840230764548798</v>
      </c>
      <c r="FM126">
        <v>23.79999997677006</v>
      </c>
      <c r="FN126">
        <v>4233.2456</v>
      </c>
      <c r="FO126">
        <v>15</v>
      </c>
      <c r="FP126">
        <v>1765488570.1</v>
      </c>
      <c r="FQ126" t="s">
        <v>1001</v>
      </c>
      <c r="FR126">
        <v>1765488570.1</v>
      </c>
      <c r="FS126">
        <v>1765488569.1</v>
      </c>
      <c r="FT126">
        <v>110</v>
      </c>
      <c r="FU126">
        <v>-0.051</v>
      </c>
      <c r="FV126">
        <v>0.001</v>
      </c>
      <c r="FW126">
        <v>-0.064</v>
      </c>
      <c r="FX126">
        <v>0.144</v>
      </c>
      <c r="FY126">
        <v>400</v>
      </c>
      <c r="FZ126">
        <v>17</v>
      </c>
      <c r="GA126">
        <v>0.32</v>
      </c>
      <c r="GB126">
        <v>0.17</v>
      </c>
      <c r="GC126">
        <v>-1.34838525</v>
      </c>
      <c r="GD126">
        <v>0.444008217636023</v>
      </c>
      <c r="GE126">
        <v>0.05323782231588271</v>
      </c>
      <c r="GF126">
        <v>1</v>
      </c>
      <c r="GG126">
        <v>520.6591470588236</v>
      </c>
      <c r="GH126">
        <v>3.41391902212727</v>
      </c>
      <c r="GI126">
        <v>0.3714017273513843</v>
      </c>
      <c r="GJ126">
        <v>-1</v>
      </c>
      <c r="GK126">
        <v>0.1748525</v>
      </c>
      <c r="GL126">
        <v>0.006996067542213342</v>
      </c>
      <c r="GM126">
        <v>0.001036896282180625</v>
      </c>
      <c r="GN126">
        <v>1</v>
      </c>
      <c r="GO126">
        <v>2</v>
      </c>
      <c r="GP126">
        <v>2</v>
      </c>
      <c r="GQ126" t="s">
        <v>443</v>
      </c>
      <c r="GR126">
        <v>3.12965</v>
      </c>
      <c r="GS126">
        <v>2.77773</v>
      </c>
      <c r="GT126">
        <v>0.0822314</v>
      </c>
      <c r="GU126">
        <v>0.08285919999999999</v>
      </c>
      <c r="GV126">
        <v>0.0858757</v>
      </c>
      <c r="GW126">
        <v>0.0857845</v>
      </c>
      <c r="GX126">
        <v>27686.1</v>
      </c>
      <c r="GY126">
        <v>26808.9</v>
      </c>
      <c r="GZ126">
        <v>30701</v>
      </c>
      <c r="HA126">
        <v>29476.4</v>
      </c>
      <c r="HB126">
        <v>38699.1</v>
      </c>
      <c r="HC126">
        <v>35442.5</v>
      </c>
      <c r="HD126">
        <v>46921.9</v>
      </c>
      <c r="HE126">
        <v>43783.4</v>
      </c>
      <c r="HF126">
        <v>1.81985</v>
      </c>
      <c r="HG126">
        <v>1.8818</v>
      </c>
      <c r="HH126">
        <v>0.073757</v>
      </c>
      <c r="HI126">
        <v>0</v>
      </c>
      <c r="HJ126">
        <v>23.7753</v>
      </c>
      <c r="HK126">
        <v>999.9</v>
      </c>
      <c r="HL126">
        <v>43.1</v>
      </c>
      <c r="HM126">
        <v>30.3</v>
      </c>
      <c r="HN126">
        <v>20.7999</v>
      </c>
      <c r="HO126">
        <v>63.3893</v>
      </c>
      <c r="HP126">
        <v>18.778</v>
      </c>
      <c r="HQ126">
        <v>1</v>
      </c>
      <c r="HR126">
        <v>-0.000688516</v>
      </c>
      <c r="HS126">
        <v>0.525234</v>
      </c>
      <c r="HT126">
        <v>20.2138</v>
      </c>
      <c r="HU126">
        <v>5.2384</v>
      </c>
      <c r="HV126">
        <v>11.974</v>
      </c>
      <c r="HW126">
        <v>4.9726</v>
      </c>
      <c r="HX126">
        <v>3.291</v>
      </c>
      <c r="HY126">
        <v>9999</v>
      </c>
      <c r="HZ126">
        <v>9999</v>
      </c>
      <c r="IA126">
        <v>9999</v>
      </c>
      <c r="IB126">
        <v>999.9</v>
      </c>
      <c r="IC126">
        <v>4.97295</v>
      </c>
      <c r="ID126">
        <v>1.87714</v>
      </c>
      <c r="IE126">
        <v>1.87515</v>
      </c>
      <c r="IF126">
        <v>1.87799</v>
      </c>
      <c r="IG126">
        <v>1.87471</v>
      </c>
      <c r="IH126">
        <v>1.87836</v>
      </c>
      <c r="II126">
        <v>1.87539</v>
      </c>
      <c r="IJ126">
        <v>1.87654</v>
      </c>
      <c r="IK126">
        <v>0</v>
      </c>
      <c r="IL126">
        <v>0</v>
      </c>
      <c r="IM126">
        <v>0</v>
      </c>
      <c r="IN126">
        <v>0</v>
      </c>
      <c r="IO126" t="s">
        <v>444</v>
      </c>
      <c r="IP126" t="s">
        <v>445</v>
      </c>
      <c r="IQ126" t="s">
        <v>446</v>
      </c>
      <c r="IR126" t="s">
        <v>446</v>
      </c>
      <c r="IS126" t="s">
        <v>446</v>
      </c>
      <c r="IT126" t="s">
        <v>446</v>
      </c>
      <c r="IU126">
        <v>0</v>
      </c>
      <c r="IV126">
        <v>100</v>
      </c>
      <c r="IW126">
        <v>100</v>
      </c>
      <c r="IX126">
        <v>-0.064</v>
      </c>
      <c r="IY126">
        <v>0.144</v>
      </c>
      <c r="IZ126">
        <v>-0.5239259394004172</v>
      </c>
      <c r="JA126">
        <v>0.001438832190268161</v>
      </c>
      <c r="JB126">
        <v>-4.940604163510307E-07</v>
      </c>
      <c r="JC126">
        <v>2.114408552492027E-10</v>
      </c>
      <c r="JD126">
        <v>-0.01493382597939482</v>
      </c>
      <c r="JE126">
        <v>-0.006143637189210034</v>
      </c>
      <c r="JF126">
        <v>0.001173133151773773</v>
      </c>
      <c r="JG126">
        <v>-1.684160421028808E-05</v>
      </c>
      <c r="JH126">
        <v>1</v>
      </c>
      <c r="JI126">
        <v>2140</v>
      </c>
      <c r="JJ126">
        <v>0</v>
      </c>
      <c r="JK126">
        <v>24</v>
      </c>
      <c r="JL126">
        <v>1.4</v>
      </c>
      <c r="JM126">
        <v>1.5</v>
      </c>
      <c r="JN126">
        <v>1.06934</v>
      </c>
      <c r="JO126">
        <v>2.5647</v>
      </c>
      <c r="JP126">
        <v>1.39893</v>
      </c>
      <c r="JQ126">
        <v>2.34131</v>
      </c>
      <c r="JR126">
        <v>1.44897</v>
      </c>
      <c r="JS126">
        <v>2.48657</v>
      </c>
      <c r="JT126">
        <v>36.2459</v>
      </c>
      <c r="JU126">
        <v>24.2101</v>
      </c>
      <c r="JV126">
        <v>18</v>
      </c>
      <c r="JW126">
        <v>463.266</v>
      </c>
      <c r="JX126">
        <v>469.137</v>
      </c>
      <c r="JY126">
        <v>23.0517</v>
      </c>
      <c r="JZ126">
        <v>26.9864</v>
      </c>
      <c r="KA126">
        <v>30.0002</v>
      </c>
      <c r="KB126">
        <v>26.7774</v>
      </c>
      <c r="KC126">
        <v>26.8498</v>
      </c>
      <c r="KD126">
        <v>21.4436</v>
      </c>
      <c r="KE126">
        <v>21.8798</v>
      </c>
      <c r="KF126">
        <v>81.57550000000001</v>
      </c>
      <c r="KG126">
        <v>23.0649</v>
      </c>
      <c r="KH126">
        <v>400</v>
      </c>
      <c r="KI126">
        <v>17.4241</v>
      </c>
      <c r="KJ126">
        <v>101.439</v>
      </c>
      <c r="KK126">
        <v>100.725</v>
      </c>
    </row>
    <row r="127" spans="1:297">
      <c r="A127">
        <v>111</v>
      </c>
      <c r="B127">
        <v>1765488631.1</v>
      </c>
      <c r="C127">
        <v>19179.59999990463</v>
      </c>
      <c r="D127" t="s">
        <v>1002</v>
      </c>
      <c r="E127" t="s">
        <v>1003</v>
      </c>
      <c r="F127">
        <v>5</v>
      </c>
      <c r="G127" t="s">
        <v>973</v>
      </c>
      <c r="H127" t="s">
        <v>437</v>
      </c>
      <c r="I127">
        <v>1765488623.099999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407.083369152506</v>
      </c>
      <c r="AK127">
        <v>405.8600242424241</v>
      </c>
      <c r="AL127">
        <v>0.0001051806467945996</v>
      </c>
      <c r="AM127">
        <v>66.25527485510725</v>
      </c>
      <c r="AN127">
        <f>(AP127 - AO127 + DY127*1E3/(8.314*(EA127+273.15)) * AR127/DX127 * AQ127) * DX127/(100*DL127) * 1000/(1000 - AP127)</f>
        <v>0</v>
      </c>
      <c r="AO127">
        <v>17.40135791093962</v>
      </c>
      <c r="AP127">
        <v>17.58562727272726</v>
      </c>
      <c r="AQ127">
        <v>-2.167077232166901E-05</v>
      </c>
      <c r="AR127">
        <v>109.8237992434067</v>
      </c>
      <c r="AS127">
        <v>18</v>
      </c>
      <c r="AT127">
        <v>4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438</v>
      </c>
      <c r="AY127">
        <v>4978.31</v>
      </c>
      <c r="AZ127">
        <v>580.5923076923077</v>
      </c>
      <c r="BA127">
        <v>1785.04</v>
      </c>
      <c r="BB127">
        <f>1-AZ127/BA127</f>
        <v>0</v>
      </c>
      <c r="BC127">
        <v>-8.17167908842908</v>
      </c>
      <c r="BD127" t="s">
        <v>1004</v>
      </c>
      <c r="BE127">
        <v>5039.67</v>
      </c>
      <c r="BF127">
        <v>519.9170799999999</v>
      </c>
      <c r="BG127">
        <v>579.5704747990777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1005</v>
      </c>
      <c r="BQ127">
        <v>451.67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2159</v>
      </c>
      <c r="CA127">
        <v>290.0000000000001</v>
      </c>
      <c r="CB127">
        <v>571.14</v>
      </c>
      <c r="CC127">
        <v>285</v>
      </c>
      <c r="CD127">
        <v>5039.67</v>
      </c>
      <c r="CE127">
        <v>570.74</v>
      </c>
      <c r="CF127">
        <v>0.4</v>
      </c>
      <c r="CG127">
        <v>300.0000000000001</v>
      </c>
      <c r="CH127">
        <v>23.9</v>
      </c>
      <c r="CI127">
        <v>579.5704747990777</v>
      </c>
      <c r="CJ127">
        <v>1.618328081746169</v>
      </c>
      <c r="CK127">
        <v>-4.451237426231485</v>
      </c>
      <c r="CL127">
        <v>0.7248740842327247</v>
      </c>
      <c r="CM127">
        <v>0.5738739024934647</v>
      </c>
      <c r="CN127">
        <v>-0.003513266518353731</v>
      </c>
      <c r="CO127">
        <v>289.9999999999999</v>
      </c>
      <c r="CP127">
        <v>571.52</v>
      </c>
      <c r="CQ127">
        <v>815</v>
      </c>
      <c r="CR127">
        <v>5038.99</v>
      </c>
      <c r="CS127">
        <v>570.74</v>
      </c>
      <c r="CT127">
        <v>0.78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441</v>
      </c>
      <c r="DO127">
        <v>2</v>
      </c>
      <c r="DP127" t="b">
        <v>1</v>
      </c>
      <c r="DQ127">
        <v>1765488623.099999</v>
      </c>
      <c r="DR127">
        <v>398.7520645161289</v>
      </c>
      <c r="DS127">
        <v>400.0060645161291</v>
      </c>
      <c r="DT127">
        <v>17.58564516129032</v>
      </c>
      <c r="DU127">
        <v>17.40167096774193</v>
      </c>
      <c r="DV127">
        <v>398.7830645161289</v>
      </c>
      <c r="DW127">
        <v>17.44164516129032</v>
      </c>
      <c r="DX127">
        <v>499.9922903225807</v>
      </c>
      <c r="DY127">
        <v>89.81986451612904</v>
      </c>
      <c r="DZ127">
        <v>0.09997200322580646</v>
      </c>
      <c r="EA127">
        <v>24.90632580645162</v>
      </c>
      <c r="EB127">
        <v>25.0088870967742</v>
      </c>
      <c r="EC127">
        <v>999.9000000000003</v>
      </c>
      <c r="ED127">
        <v>0</v>
      </c>
      <c r="EE127">
        <v>0</v>
      </c>
      <c r="EF127">
        <v>9997.219354838709</v>
      </c>
      <c r="EG127">
        <v>0</v>
      </c>
      <c r="EH127">
        <v>10.1502</v>
      </c>
      <c r="EI127">
        <v>-1.288743225806452</v>
      </c>
      <c r="EJ127">
        <v>405.8555483870967</v>
      </c>
      <c r="EK127">
        <v>407.0900322580645</v>
      </c>
      <c r="EL127">
        <v>0.1866527741935484</v>
      </c>
      <c r="EM127">
        <v>400.0060645161291</v>
      </c>
      <c r="EN127">
        <v>17.40167096774193</v>
      </c>
      <c r="EO127">
        <v>1.57978064516129</v>
      </c>
      <c r="EP127">
        <v>1.563015806451613</v>
      </c>
      <c r="EQ127">
        <v>13.76298064516129</v>
      </c>
      <c r="ER127">
        <v>13.59894193548387</v>
      </c>
      <c r="ES127">
        <v>800.0316451612903</v>
      </c>
      <c r="ET127">
        <v>0.9500006451612906</v>
      </c>
      <c r="EU127">
        <v>0.04999943548387097</v>
      </c>
      <c r="EV127">
        <v>0</v>
      </c>
      <c r="EW127">
        <v>519.8567741935483</v>
      </c>
      <c r="EX127">
        <v>5.000560000000002</v>
      </c>
      <c r="EY127">
        <v>4220.125483870968</v>
      </c>
      <c r="EZ127">
        <v>6826.550967741935</v>
      </c>
      <c r="FA127">
        <v>36.52990322580644</v>
      </c>
      <c r="FB127">
        <v>38.67106451612903</v>
      </c>
      <c r="FC127">
        <v>37.61270967741935</v>
      </c>
      <c r="FD127">
        <v>37.84051612903226</v>
      </c>
      <c r="FE127">
        <v>38.0924193548387</v>
      </c>
      <c r="FF127">
        <v>755.2806451612903</v>
      </c>
      <c r="FG127">
        <v>39.74935483870968</v>
      </c>
      <c r="FH127">
        <v>0</v>
      </c>
      <c r="FI127">
        <v>76.79999995231628</v>
      </c>
      <c r="FJ127">
        <v>0</v>
      </c>
      <c r="FK127">
        <v>519.9170799999999</v>
      </c>
      <c r="FL127">
        <v>3.849384624534887</v>
      </c>
      <c r="FM127">
        <v>20.03923084692902</v>
      </c>
      <c r="FN127">
        <v>4220.1528</v>
      </c>
      <c r="FO127">
        <v>15</v>
      </c>
      <c r="FP127">
        <v>1765488648.1</v>
      </c>
      <c r="FQ127" t="s">
        <v>1006</v>
      </c>
      <c r="FR127">
        <v>1765488647.1</v>
      </c>
      <c r="FS127">
        <v>1765488648.1</v>
      </c>
      <c r="FT127">
        <v>111</v>
      </c>
      <c r="FU127">
        <v>0.034</v>
      </c>
      <c r="FV127">
        <v>0</v>
      </c>
      <c r="FW127">
        <v>-0.031</v>
      </c>
      <c r="FX127">
        <v>0.144</v>
      </c>
      <c r="FY127">
        <v>400</v>
      </c>
      <c r="FZ127">
        <v>17</v>
      </c>
      <c r="GA127">
        <v>0.33</v>
      </c>
      <c r="GB127">
        <v>0.15</v>
      </c>
      <c r="GC127">
        <v>-1.294050975609756</v>
      </c>
      <c r="GD127">
        <v>0.1062296864111497</v>
      </c>
      <c r="GE127">
        <v>0.02600615131781821</v>
      </c>
      <c r="GF127">
        <v>1</v>
      </c>
      <c r="GG127">
        <v>519.7145588235295</v>
      </c>
      <c r="GH127">
        <v>3.362123759541178</v>
      </c>
      <c r="GI127">
        <v>0.3829386520654023</v>
      </c>
      <c r="GJ127">
        <v>-1</v>
      </c>
      <c r="GK127">
        <v>0.1879689024390244</v>
      </c>
      <c r="GL127">
        <v>-0.01992873867595826</v>
      </c>
      <c r="GM127">
        <v>0.002237880299386966</v>
      </c>
      <c r="GN127">
        <v>1</v>
      </c>
      <c r="GO127">
        <v>2</v>
      </c>
      <c r="GP127">
        <v>2</v>
      </c>
      <c r="GQ127" t="s">
        <v>443</v>
      </c>
      <c r="GR127">
        <v>3.12965</v>
      </c>
      <c r="GS127">
        <v>2.7778</v>
      </c>
      <c r="GT127">
        <v>0.0822536</v>
      </c>
      <c r="GU127">
        <v>0.08286490000000001</v>
      </c>
      <c r="GV127">
        <v>0.08576880000000001</v>
      </c>
      <c r="GW127">
        <v>0.085656</v>
      </c>
      <c r="GX127">
        <v>27685.2</v>
      </c>
      <c r="GY127">
        <v>26809</v>
      </c>
      <c r="GZ127">
        <v>30700.7</v>
      </c>
      <c r="HA127">
        <v>29476.7</v>
      </c>
      <c r="HB127">
        <v>38703.5</v>
      </c>
      <c r="HC127">
        <v>35447.8</v>
      </c>
      <c r="HD127">
        <v>46921.6</v>
      </c>
      <c r="HE127">
        <v>43783.7</v>
      </c>
      <c r="HF127">
        <v>1.82145</v>
      </c>
      <c r="HG127">
        <v>1.8819</v>
      </c>
      <c r="HH127">
        <v>0.0730455</v>
      </c>
      <c r="HI127">
        <v>0</v>
      </c>
      <c r="HJ127">
        <v>23.8033</v>
      </c>
      <c r="HK127">
        <v>999.9</v>
      </c>
      <c r="HL127">
        <v>43.1</v>
      </c>
      <c r="HM127">
        <v>30.3</v>
      </c>
      <c r="HN127">
        <v>20.7986</v>
      </c>
      <c r="HO127">
        <v>63.1093</v>
      </c>
      <c r="HP127">
        <v>18.8341</v>
      </c>
      <c r="HQ127">
        <v>1</v>
      </c>
      <c r="HR127">
        <v>-0.001344</v>
      </c>
      <c r="HS127">
        <v>0.6132840000000001</v>
      </c>
      <c r="HT127">
        <v>20.213</v>
      </c>
      <c r="HU127">
        <v>5.23855</v>
      </c>
      <c r="HV127">
        <v>11.974</v>
      </c>
      <c r="HW127">
        <v>4.97265</v>
      </c>
      <c r="HX127">
        <v>3.291</v>
      </c>
      <c r="HY127">
        <v>9999</v>
      </c>
      <c r="HZ127">
        <v>9999</v>
      </c>
      <c r="IA127">
        <v>9999</v>
      </c>
      <c r="IB127">
        <v>999.9</v>
      </c>
      <c r="IC127">
        <v>4.97295</v>
      </c>
      <c r="ID127">
        <v>1.87714</v>
      </c>
      <c r="IE127">
        <v>1.8752</v>
      </c>
      <c r="IF127">
        <v>1.87804</v>
      </c>
      <c r="IG127">
        <v>1.87471</v>
      </c>
      <c r="IH127">
        <v>1.87836</v>
      </c>
      <c r="II127">
        <v>1.8754</v>
      </c>
      <c r="IJ127">
        <v>1.87654</v>
      </c>
      <c r="IK127">
        <v>0</v>
      </c>
      <c r="IL127">
        <v>0</v>
      </c>
      <c r="IM127">
        <v>0</v>
      </c>
      <c r="IN127">
        <v>0</v>
      </c>
      <c r="IO127" t="s">
        <v>444</v>
      </c>
      <c r="IP127" t="s">
        <v>445</v>
      </c>
      <c r="IQ127" t="s">
        <v>446</v>
      </c>
      <c r="IR127" t="s">
        <v>446</v>
      </c>
      <c r="IS127" t="s">
        <v>446</v>
      </c>
      <c r="IT127" t="s">
        <v>446</v>
      </c>
      <c r="IU127">
        <v>0</v>
      </c>
      <c r="IV127">
        <v>100</v>
      </c>
      <c r="IW127">
        <v>100</v>
      </c>
      <c r="IX127">
        <v>-0.031</v>
      </c>
      <c r="IY127">
        <v>0.144</v>
      </c>
      <c r="IZ127">
        <v>-0.5745032305788997</v>
      </c>
      <c r="JA127">
        <v>0.001438832190268161</v>
      </c>
      <c r="JB127">
        <v>-4.940604163510307E-07</v>
      </c>
      <c r="JC127">
        <v>2.114408552492027E-10</v>
      </c>
      <c r="JD127">
        <v>-0.01369135090284442</v>
      </c>
      <c r="JE127">
        <v>-0.006143637189210034</v>
      </c>
      <c r="JF127">
        <v>0.001173133151773773</v>
      </c>
      <c r="JG127">
        <v>-1.684160421028808E-05</v>
      </c>
      <c r="JH127">
        <v>1</v>
      </c>
      <c r="JI127">
        <v>2140</v>
      </c>
      <c r="JJ127">
        <v>0</v>
      </c>
      <c r="JK127">
        <v>24</v>
      </c>
      <c r="JL127">
        <v>1</v>
      </c>
      <c r="JM127">
        <v>1</v>
      </c>
      <c r="JN127">
        <v>1.06934</v>
      </c>
      <c r="JO127">
        <v>2.54761</v>
      </c>
      <c r="JP127">
        <v>1.39893</v>
      </c>
      <c r="JQ127">
        <v>2.34131</v>
      </c>
      <c r="JR127">
        <v>1.44897</v>
      </c>
      <c r="JS127">
        <v>2.58301</v>
      </c>
      <c r="JT127">
        <v>36.2224</v>
      </c>
      <c r="JU127">
        <v>24.2188</v>
      </c>
      <c r="JV127">
        <v>18</v>
      </c>
      <c r="JW127">
        <v>464.021</v>
      </c>
      <c r="JX127">
        <v>469.071</v>
      </c>
      <c r="JY127">
        <v>23.1089</v>
      </c>
      <c r="JZ127">
        <v>26.9772</v>
      </c>
      <c r="KA127">
        <v>29.9999</v>
      </c>
      <c r="KB127">
        <v>26.7636</v>
      </c>
      <c r="KC127">
        <v>26.8339</v>
      </c>
      <c r="KD127">
        <v>21.4395</v>
      </c>
      <c r="KE127">
        <v>22.1625</v>
      </c>
      <c r="KF127">
        <v>81.57550000000001</v>
      </c>
      <c r="KG127">
        <v>23.1047</v>
      </c>
      <c r="KH127">
        <v>400</v>
      </c>
      <c r="KI127">
        <v>17.3515</v>
      </c>
      <c r="KJ127">
        <v>101.438</v>
      </c>
      <c r="KK127">
        <v>100.726</v>
      </c>
    </row>
    <row r="128" spans="1:297">
      <c r="A128">
        <v>112</v>
      </c>
      <c r="B128">
        <v>1765488727.6</v>
      </c>
      <c r="C128">
        <v>19276.09999990463</v>
      </c>
      <c r="D128" t="s">
        <v>1007</v>
      </c>
      <c r="E128" t="s">
        <v>1008</v>
      </c>
      <c r="F128">
        <v>5</v>
      </c>
      <c r="G128" t="s">
        <v>973</v>
      </c>
      <c r="H128" t="s">
        <v>437</v>
      </c>
      <c r="I128">
        <v>1765488719.849999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610.6023796168071</v>
      </c>
      <c r="AK128">
        <v>608.620927272727</v>
      </c>
      <c r="AL128">
        <v>-1.538465230929947E-05</v>
      </c>
      <c r="AM128">
        <v>66.26253021358229</v>
      </c>
      <c r="AN128">
        <f>(AP128 - AO128 + DY128*1E3/(8.314*(EA128+273.15)) * AR128/DX128 * AQ128) * DX128/(100*DL128) * 1000/(1000 - AP128)</f>
        <v>0</v>
      </c>
      <c r="AO128">
        <v>17.37681136168185</v>
      </c>
      <c r="AP128">
        <v>17.5620103030303</v>
      </c>
      <c r="AQ128">
        <v>-4.337561710938892E-06</v>
      </c>
      <c r="AR128">
        <v>109.9622276783781</v>
      </c>
      <c r="AS128">
        <v>18</v>
      </c>
      <c r="AT128">
        <v>4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438</v>
      </c>
      <c r="AY128">
        <v>4978.31</v>
      </c>
      <c r="AZ128">
        <v>580.5923076923077</v>
      </c>
      <c r="BA128">
        <v>1785.04</v>
      </c>
      <c r="BB128">
        <f>1-AZ128/BA128</f>
        <v>0</v>
      </c>
      <c r="BC128">
        <v>-8.17167908842908</v>
      </c>
      <c r="BD128" t="s">
        <v>1009</v>
      </c>
      <c r="BE128">
        <v>5040.27</v>
      </c>
      <c r="BF128">
        <v>521.08008</v>
      </c>
      <c r="BG128">
        <v>587.87288113488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1010</v>
      </c>
      <c r="BQ128">
        <v>447.4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2161</v>
      </c>
      <c r="CA128">
        <v>290.0000000000001</v>
      </c>
      <c r="CB128">
        <v>575.75</v>
      </c>
      <c r="CC128">
        <v>255</v>
      </c>
      <c r="CD128">
        <v>5040.27</v>
      </c>
      <c r="CE128">
        <v>575.76</v>
      </c>
      <c r="CF128">
        <v>-0.01</v>
      </c>
      <c r="CG128">
        <v>300.0000000000001</v>
      </c>
      <c r="CH128">
        <v>23.9</v>
      </c>
      <c r="CI128">
        <v>587.87288113488</v>
      </c>
      <c r="CJ128">
        <v>1.335821774330218</v>
      </c>
      <c r="CK128">
        <v>-6.104067010905539</v>
      </c>
      <c r="CL128">
        <v>0.5983899685451192</v>
      </c>
      <c r="CM128">
        <v>0.7879698366760134</v>
      </c>
      <c r="CN128">
        <v>-0.003513643159065632</v>
      </c>
      <c r="CO128">
        <v>289.9999999999999</v>
      </c>
      <c r="CP128">
        <v>576.55</v>
      </c>
      <c r="CQ128">
        <v>825</v>
      </c>
      <c r="CR128">
        <v>5039.43</v>
      </c>
      <c r="CS128">
        <v>575.76</v>
      </c>
      <c r="CT128">
        <v>0.79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441</v>
      </c>
      <c r="DO128">
        <v>2</v>
      </c>
      <c r="DP128" t="b">
        <v>1</v>
      </c>
      <c r="DQ128">
        <v>1765488719.849999</v>
      </c>
      <c r="DR128">
        <v>597.8069</v>
      </c>
      <c r="DS128">
        <v>600.0208</v>
      </c>
      <c r="DT128">
        <v>17.55816666666666</v>
      </c>
      <c r="DU128">
        <v>17.37633333333333</v>
      </c>
      <c r="DV128">
        <v>597.7469000000001</v>
      </c>
      <c r="DW128">
        <v>17.41616666666667</v>
      </c>
      <c r="DX128">
        <v>500.0013666666666</v>
      </c>
      <c r="DY128">
        <v>89.81704666666666</v>
      </c>
      <c r="DZ128">
        <v>0.1000115933333333</v>
      </c>
      <c r="EA128">
        <v>24.88825666666666</v>
      </c>
      <c r="EB128">
        <v>25.00136</v>
      </c>
      <c r="EC128">
        <v>999.9000000000002</v>
      </c>
      <c r="ED128">
        <v>0</v>
      </c>
      <c r="EE128">
        <v>0</v>
      </c>
      <c r="EF128">
        <v>9996.788333333334</v>
      </c>
      <c r="EG128">
        <v>0</v>
      </c>
      <c r="EH128">
        <v>10.14859</v>
      </c>
      <c r="EI128">
        <v>-2.085817666666667</v>
      </c>
      <c r="EJ128">
        <v>608.6241333333334</v>
      </c>
      <c r="EK128">
        <v>610.6312</v>
      </c>
      <c r="EL128">
        <v>0.1864742</v>
      </c>
      <c r="EM128">
        <v>600.0208</v>
      </c>
      <c r="EN128">
        <v>17.37633333333333</v>
      </c>
      <c r="EO128">
        <v>1.577439333333334</v>
      </c>
      <c r="EP128">
        <v>1.560692</v>
      </c>
      <c r="EQ128">
        <v>13.74016333333334</v>
      </c>
      <c r="ER128">
        <v>13.57606666666667</v>
      </c>
      <c r="ES128">
        <v>799.9950666666667</v>
      </c>
      <c r="ET128">
        <v>0.9500091000000002</v>
      </c>
      <c r="EU128">
        <v>0.04999101666666667</v>
      </c>
      <c r="EV128">
        <v>0</v>
      </c>
      <c r="EW128">
        <v>521.0500666666666</v>
      </c>
      <c r="EX128">
        <v>5.000560000000002</v>
      </c>
      <c r="EY128">
        <v>4224.545999999999</v>
      </c>
      <c r="EZ128">
        <v>6826.255999999998</v>
      </c>
      <c r="FA128">
        <v>36.16233333333333</v>
      </c>
      <c r="FB128">
        <v>38.34139999999999</v>
      </c>
      <c r="FC128">
        <v>37.2414</v>
      </c>
      <c r="FD128">
        <v>37.58733333333333</v>
      </c>
      <c r="FE128">
        <v>37.77046666666666</v>
      </c>
      <c r="FF128">
        <v>755.2526666666665</v>
      </c>
      <c r="FG128">
        <v>39.745</v>
      </c>
      <c r="FH128">
        <v>0</v>
      </c>
      <c r="FI128">
        <v>94.19999980926514</v>
      </c>
      <c r="FJ128">
        <v>0</v>
      </c>
      <c r="FK128">
        <v>521.08008</v>
      </c>
      <c r="FL128">
        <v>3.033153860877553</v>
      </c>
      <c r="FM128">
        <v>22.19615384254157</v>
      </c>
      <c r="FN128">
        <v>4224.625199999999</v>
      </c>
      <c r="FO128">
        <v>15</v>
      </c>
      <c r="FP128">
        <v>1765488751.1</v>
      </c>
      <c r="FQ128" t="s">
        <v>1011</v>
      </c>
      <c r="FR128">
        <v>1765488751.1</v>
      </c>
      <c r="FS128">
        <v>1765488744.6</v>
      </c>
      <c r="FT128">
        <v>112</v>
      </c>
      <c r="FU128">
        <v>-0.131</v>
      </c>
      <c r="FV128">
        <v>-0.001</v>
      </c>
      <c r="FW128">
        <v>0.06</v>
      </c>
      <c r="FX128">
        <v>0.142</v>
      </c>
      <c r="FY128">
        <v>600</v>
      </c>
      <c r="FZ128">
        <v>17</v>
      </c>
      <c r="GA128">
        <v>0.26</v>
      </c>
      <c r="GB128">
        <v>0.11</v>
      </c>
      <c r="GC128">
        <v>-2.113622926829268</v>
      </c>
      <c r="GD128">
        <v>0.4498200000000007</v>
      </c>
      <c r="GE128">
        <v>0.06197940784092504</v>
      </c>
      <c r="GF128">
        <v>1</v>
      </c>
      <c r="GG128">
        <v>520.8934411764707</v>
      </c>
      <c r="GH128">
        <v>3.108770058224175</v>
      </c>
      <c r="GI128">
        <v>0.3402384277477511</v>
      </c>
      <c r="GJ128">
        <v>-1</v>
      </c>
      <c r="GK128">
        <v>0.1863325365853659</v>
      </c>
      <c r="GL128">
        <v>-0.001188459930313885</v>
      </c>
      <c r="GM128">
        <v>0.0009888195005960741</v>
      </c>
      <c r="GN128">
        <v>1</v>
      </c>
      <c r="GO128">
        <v>2</v>
      </c>
      <c r="GP128">
        <v>2</v>
      </c>
      <c r="GQ128" t="s">
        <v>443</v>
      </c>
      <c r="GR128">
        <v>3.12973</v>
      </c>
      <c r="GS128">
        <v>2.77773</v>
      </c>
      <c r="GT128">
        <v>0.110557</v>
      </c>
      <c r="GU128">
        <v>0.111501</v>
      </c>
      <c r="GV128">
        <v>0.08568580000000001</v>
      </c>
      <c r="GW128">
        <v>0.0855694</v>
      </c>
      <c r="GX128">
        <v>26831.7</v>
      </c>
      <c r="GY128">
        <v>25971.3</v>
      </c>
      <c r="GZ128">
        <v>30701.1</v>
      </c>
      <c r="HA128">
        <v>29475.9</v>
      </c>
      <c r="HB128">
        <v>38709.5</v>
      </c>
      <c r="HC128">
        <v>35452.5</v>
      </c>
      <c r="HD128">
        <v>46922.1</v>
      </c>
      <c r="HE128">
        <v>43782.9</v>
      </c>
      <c r="HF128">
        <v>1.82117</v>
      </c>
      <c r="HG128">
        <v>1.88227</v>
      </c>
      <c r="HH128">
        <v>0.07164479999999999</v>
      </c>
      <c r="HI128">
        <v>0</v>
      </c>
      <c r="HJ128">
        <v>23.8254</v>
      </c>
      <c r="HK128">
        <v>999.9</v>
      </c>
      <c r="HL128">
        <v>43.1</v>
      </c>
      <c r="HM128">
        <v>30.3</v>
      </c>
      <c r="HN128">
        <v>20.7993</v>
      </c>
      <c r="HO128">
        <v>63.3493</v>
      </c>
      <c r="HP128">
        <v>18.5577</v>
      </c>
      <c r="HQ128">
        <v>1</v>
      </c>
      <c r="HR128">
        <v>-0.0015625</v>
      </c>
      <c r="HS128">
        <v>0.599292</v>
      </c>
      <c r="HT128">
        <v>20.2135</v>
      </c>
      <c r="HU128">
        <v>5.2387</v>
      </c>
      <c r="HV128">
        <v>11.974</v>
      </c>
      <c r="HW128">
        <v>4.9718</v>
      </c>
      <c r="HX128">
        <v>3.291</v>
      </c>
      <c r="HY128">
        <v>9999</v>
      </c>
      <c r="HZ128">
        <v>9999</v>
      </c>
      <c r="IA128">
        <v>9999</v>
      </c>
      <c r="IB128">
        <v>999.9</v>
      </c>
      <c r="IC128">
        <v>4.97297</v>
      </c>
      <c r="ID128">
        <v>1.87712</v>
      </c>
      <c r="IE128">
        <v>1.87515</v>
      </c>
      <c r="IF128">
        <v>1.87796</v>
      </c>
      <c r="IG128">
        <v>1.8747</v>
      </c>
      <c r="IH128">
        <v>1.87828</v>
      </c>
      <c r="II128">
        <v>1.87537</v>
      </c>
      <c r="IJ128">
        <v>1.87653</v>
      </c>
      <c r="IK128">
        <v>0</v>
      </c>
      <c r="IL128">
        <v>0</v>
      </c>
      <c r="IM128">
        <v>0</v>
      </c>
      <c r="IN128">
        <v>0</v>
      </c>
      <c r="IO128" t="s">
        <v>444</v>
      </c>
      <c r="IP128" t="s">
        <v>445</v>
      </c>
      <c r="IQ128" t="s">
        <v>446</v>
      </c>
      <c r="IR128" t="s">
        <v>446</v>
      </c>
      <c r="IS128" t="s">
        <v>446</v>
      </c>
      <c r="IT128" t="s">
        <v>446</v>
      </c>
      <c r="IU128">
        <v>0</v>
      </c>
      <c r="IV128">
        <v>100</v>
      </c>
      <c r="IW128">
        <v>100</v>
      </c>
      <c r="IX128">
        <v>0.06</v>
      </c>
      <c r="IY128">
        <v>0.142</v>
      </c>
      <c r="IZ128">
        <v>-0.5406462081051726</v>
      </c>
      <c r="JA128">
        <v>0.001438832190268161</v>
      </c>
      <c r="JB128">
        <v>-4.940604163510307E-07</v>
      </c>
      <c r="JC128">
        <v>2.114408552492027E-10</v>
      </c>
      <c r="JD128">
        <v>-0.01322557714613991</v>
      </c>
      <c r="JE128">
        <v>-0.006143637189210034</v>
      </c>
      <c r="JF128">
        <v>0.001173133151773773</v>
      </c>
      <c r="JG128">
        <v>-1.684160421028808E-05</v>
      </c>
      <c r="JH128">
        <v>1</v>
      </c>
      <c r="JI128">
        <v>2140</v>
      </c>
      <c r="JJ128">
        <v>0</v>
      </c>
      <c r="JK128">
        <v>24</v>
      </c>
      <c r="JL128">
        <v>1.3</v>
      </c>
      <c r="JM128">
        <v>1.3</v>
      </c>
      <c r="JN128">
        <v>1.47705</v>
      </c>
      <c r="JO128">
        <v>2.54883</v>
      </c>
      <c r="JP128">
        <v>1.39893</v>
      </c>
      <c r="JQ128">
        <v>2.34131</v>
      </c>
      <c r="JR128">
        <v>1.44897</v>
      </c>
      <c r="JS128">
        <v>2.59277</v>
      </c>
      <c r="JT128">
        <v>36.2224</v>
      </c>
      <c r="JU128">
        <v>24.2101</v>
      </c>
      <c r="JV128">
        <v>18</v>
      </c>
      <c r="JW128">
        <v>463.803</v>
      </c>
      <c r="JX128">
        <v>469.216</v>
      </c>
      <c r="JY128">
        <v>23.1265</v>
      </c>
      <c r="JZ128">
        <v>26.9727</v>
      </c>
      <c r="KA128">
        <v>30.0001</v>
      </c>
      <c r="KB128">
        <v>26.7523</v>
      </c>
      <c r="KC128">
        <v>26.822</v>
      </c>
      <c r="KD128">
        <v>29.5827</v>
      </c>
      <c r="KE128">
        <v>22.4472</v>
      </c>
      <c r="KF128">
        <v>81.57550000000001</v>
      </c>
      <c r="KG128">
        <v>23.1248</v>
      </c>
      <c r="KH128">
        <v>600</v>
      </c>
      <c r="KI128">
        <v>17.3519</v>
      </c>
      <c r="KJ128">
        <v>101.439</v>
      </c>
      <c r="KK128">
        <v>100.723</v>
      </c>
    </row>
    <row r="129" spans="1:297">
      <c r="A129">
        <v>113</v>
      </c>
      <c r="B129">
        <v>1765488825.6</v>
      </c>
      <c r="C129">
        <v>19374.09999990463</v>
      </c>
      <c r="D129" t="s">
        <v>1012</v>
      </c>
      <c r="E129" t="s">
        <v>1013</v>
      </c>
      <c r="F129">
        <v>5</v>
      </c>
      <c r="G129" t="s">
        <v>973</v>
      </c>
      <c r="H129" t="s">
        <v>437</v>
      </c>
      <c r="I129">
        <v>1765488817.849999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814.1735271996532</v>
      </c>
      <c r="AK129">
        <v>811.6542606060606</v>
      </c>
      <c r="AL129">
        <v>0.002627300270468697</v>
      </c>
      <c r="AM129">
        <v>66.23148382649239</v>
      </c>
      <c r="AN129">
        <f>(AP129 - AO129 + DY129*1E3/(8.314*(EA129+273.15)) * AR129/DX129 * AQ129) * DX129/(100*DL129) * 1000/(1000 - AP129)</f>
        <v>0</v>
      </c>
      <c r="AO129">
        <v>17.38703393433969</v>
      </c>
      <c r="AP129">
        <v>17.5655503030303</v>
      </c>
      <c r="AQ129">
        <v>-1.944917066570366E-06</v>
      </c>
      <c r="AR129">
        <v>109.6702416989011</v>
      </c>
      <c r="AS129">
        <v>22</v>
      </c>
      <c r="AT129">
        <v>4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438</v>
      </c>
      <c r="AY129">
        <v>4978.31</v>
      </c>
      <c r="AZ129">
        <v>580.5923076923077</v>
      </c>
      <c r="BA129">
        <v>1785.04</v>
      </c>
      <c r="BB129">
        <f>1-AZ129/BA129</f>
        <v>0</v>
      </c>
      <c r="BC129">
        <v>-8.17167908842908</v>
      </c>
      <c r="BD129" t="s">
        <v>1014</v>
      </c>
      <c r="BE129">
        <v>5040.8</v>
      </c>
      <c r="BF129">
        <v>522.5531999999999</v>
      </c>
      <c r="BG129">
        <v>592.9237483404279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1015</v>
      </c>
      <c r="BQ129">
        <v>443.8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2163</v>
      </c>
      <c r="CA129">
        <v>290.0000000000001</v>
      </c>
      <c r="CB129">
        <v>581.15</v>
      </c>
      <c r="CC129">
        <v>205</v>
      </c>
      <c r="CD129">
        <v>5040.8</v>
      </c>
      <c r="CE129">
        <v>581.1</v>
      </c>
      <c r="CF129">
        <v>0.05</v>
      </c>
      <c r="CG129">
        <v>300.0000000000001</v>
      </c>
      <c r="CH129">
        <v>23.9</v>
      </c>
      <c r="CI129">
        <v>592.9237483404279</v>
      </c>
      <c r="CJ129">
        <v>0.9106606699641874</v>
      </c>
      <c r="CK129">
        <v>-5.96251633628179</v>
      </c>
      <c r="CL129">
        <v>0.4079587795586915</v>
      </c>
      <c r="CM129">
        <v>0.884111940394672</v>
      </c>
      <c r="CN129">
        <v>-0.00351372658509455</v>
      </c>
      <c r="CO129">
        <v>289.9999999999999</v>
      </c>
      <c r="CP129">
        <v>581.6799999999999</v>
      </c>
      <c r="CQ129">
        <v>745</v>
      </c>
      <c r="CR129">
        <v>5039.93</v>
      </c>
      <c r="CS129">
        <v>581.09</v>
      </c>
      <c r="CT129">
        <v>0.59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441</v>
      </c>
      <c r="DO129">
        <v>2</v>
      </c>
      <c r="DP129" t="b">
        <v>1</v>
      </c>
      <c r="DQ129">
        <v>1765488817.849999</v>
      </c>
      <c r="DR129">
        <v>797.0504999999999</v>
      </c>
      <c r="DS129">
        <v>800.0351333333333</v>
      </c>
      <c r="DT129">
        <v>17.56344</v>
      </c>
      <c r="DU129">
        <v>17.38712666666667</v>
      </c>
      <c r="DV129">
        <v>797.0504999999999</v>
      </c>
      <c r="DW129">
        <v>17.42044</v>
      </c>
      <c r="DX129">
        <v>500.0253333333333</v>
      </c>
      <c r="DY129">
        <v>89.81678666666667</v>
      </c>
      <c r="DZ129">
        <v>0.1000641233333333</v>
      </c>
      <c r="EA129">
        <v>24.88925</v>
      </c>
      <c r="EB129">
        <v>25.01549333333334</v>
      </c>
      <c r="EC129">
        <v>999.9000000000002</v>
      </c>
      <c r="ED129">
        <v>0</v>
      </c>
      <c r="EE129">
        <v>0</v>
      </c>
      <c r="EF129">
        <v>10001.33166666667</v>
      </c>
      <c r="EG129">
        <v>0</v>
      </c>
      <c r="EH129">
        <v>10.14261</v>
      </c>
      <c r="EI129">
        <v>-2.715791666666667</v>
      </c>
      <c r="EJ129">
        <v>811.5754666666668</v>
      </c>
      <c r="EK129">
        <v>814.1916</v>
      </c>
      <c r="EL129">
        <v>0.1789519</v>
      </c>
      <c r="EM129">
        <v>800.0351333333333</v>
      </c>
      <c r="EN129">
        <v>17.38712666666667</v>
      </c>
      <c r="EO129">
        <v>1.577728333333333</v>
      </c>
      <c r="EP129">
        <v>1.561655666666667</v>
      </c>
      <c r="EQ129">
        <v>13.74298666666666</v>
      </c>
      <c r="ER129">
        <v>13.58556666666667</v>
      </c>
      <c r="ES129">
        <v>800.0138000000001</v>
      </c>
      <c r="ET129">
        <v>0.9500104666666667</v>
      </c>
      <c r="EU129">
        <v>0.04998968999999999</v>
      </c>
      <c r="EV129">
        <v>0</v>
      </c>
      <c r="EW129">
        <v>522.5078333333335</v>
      </c>
      <c r="EX129">
        <v>5.000560000000002</v>
      </c>
      <c r="EY129">
        <v>4233.047</v>
      </c>
      <c r="EZ129">
        <v>6826.420666666667</v>
      </c>
      <c r="FA129">
        <v>36.13946666666666</v>
      </c>
      <c r="FB129">
        <v>38.125</v>
      </c>
      <c r="FC129">
        <v>37</v>
      </c>
      <c r="FD129">
        <v>37.31199999999999</v>
      </c>
      <c r="FE129">
        <v>37.43699999999999</v>
      </c>
      <c r="FF129">
        <v>755.2709999999996</v>
      </c>
      <c r="FG129">
        <v>39.743</v>
      </c>
      <c r="FH129">
        <v>0</v>
      </c>
      <c r="FI129">
        <v>96</v>
      </c>
      <c r="FJ129">
        <v>0</v>
      </c>
      <c r="FK129">
        <v>522.5531999999999</v>
      </c>
      <c r="FL129">
        <v>3.445538459081279</v>
      </c>
      <c r="FM129">
        <v>20.0800000089706</v>
      </c>
      <c r="FN129">
        <v>4233.2884</v>
      </c>
      <c r="FO129">
        <v>15</v>
      </c>
      <c r="FP129">
        <v>1765488845.1</v>
      </c>
      <c r="FQ129" t="s">
        <v>1016</v>
      </c>
      <c r="FR129">
        <v>1765488845.1</v>
      </c>
      <c r="FS129">
        <v>1765488845.1</v>
      </c>
      <c r="FT129">
        <v>113</v>
      </c>
      <c r="FU129">
        <v>-0.272</v>
      </c>
      <c r="FV129">
        <v>0.001</v>
      </c>
      <c r="FW129">
        <v>-0</v>
      </c>
      <c r="FX129">
        <v>0.143</v>
      </c>
      <c r="FY129">
        <v>800</v>
      </c>
      <c r="FZ129">
        <v>17</v>
      </c>
      <c r="GA129">
        <v>0.4</v>
      </c>
      <c r="GB129">
        <v>0.19</v>
      </c>
      <c r="GC129">
        <v>-2.731926097560976</v>
      </c>
      <c r="GD129">
        <v>0.4994941463414636</v>
      </c>
      <c r="GE129">
        <v>0.09800208591304353</v>
      </c>
      <c r="GF129">
        <v>1</v>
      </c>
      <c r="GG129">
        <v>522.3472058823529</v>
      </c>
      <c r="GH129">
        <v>2.923468293759296</v>
      </c>
      <c r="GI129">
        <v>0.3194357874727596</v>
      </c>
      <c r="GJ129">
        <v>-1</v>
      </c>
      <c r="GK129">
        <v>0.1786172195121951</v>
      </c>
      <c r="GL129">
        <v>0.005251986062717919</v>
      </c>
      <c r="GM129">
        <v>0.0007789595785309576</v>
      </c>
      <c r="GN129">
        <v>1</v>
      </c>
      <c r="GO129">
        <v>2</v>
      </c>
      <c r="GP129">
        <v>2</v>
      </c>
      <c r="GQ129" t="s">
        <v>443</v>
      </c>
      <c r="GR129">
        <v>3.1296</v>
      </c>
      <c r="GS129">
        <v>2.77762</v>
      </c>
      <c r="GT129">
        <v>0.134493</v>
      </c>
      <c r="GU129">
        <v>0.135649</v>
      </c>
      <c r="GV129">
        <v>0.0857011</v>
      </c>
      <c r="GW129">
        <v>0.0856016</v>
      </c>
      <c r="GX129">
        <v>26108.3</v>
      </c>
      <c r="GY129">
        <v>25263.6</v>
      </c>
      <c r="GZ129">
        <v>30699.7</v>
      </c>
      <c r="HA129">
        <v>29474</v>
      </c>
      <c r="HB129">
        <v>38708.7</v>
      </c>
      <c r="HC129">
        <v>35450.6</v>
      </c>
      <c r="HD129">
        <v>46919.8</v>
      </c>
      <c r="HE129">
        <v>43780</v>
      </c>
      <c r="HF129">
        <v>1.81218</v>
      </c>
      <c r="HG129">
        <v>1.88273</v>
      </c>
      <c r="HH129">
        <v>0.0698864</v>
      </c>
      <c r="HI129">
        <v>0</v>
      </c>
      <c r="HJ129">
        <v>23.8716</v>
      </c>
      <c r="HK129">
        <v>999.9</v>
      </c>
      <c r="HL129">
        <v>43.1</v>
      </c>
      <c r="HM129">
        <v>30.3</v>
      </c>
      <c r="HN129">
        <v>20.7989</v>
      </c>
      <c r="HO129">
        <v>63.3593</v>
      </c>
      <c r="HP129">
        <v>18.778</v>
      </c>
      <c r="HQ129">
        <v>1</v>
      </c>
      <c r="HR129">
        <v>0.0005945119999999999</v>
      </c>
      <c r="HS129">
        <v>0.7719279999999999</v>
      </c>
      <c r="HT129">
        <v>20.2124</v>
      </c>
      <c r="HU129">
        <v>5.23676</v>
      </c>
      <c r="HV129">
        <v>11.974</v>
      </c>
      <c r="HW129">
        <v>4.97285</v>
      </c>
      <c r="HX129">
        <v>3.291</v>
      </c>
      <c r="HY129">
        <v>9999</v>
      </c>
      <c r="HZ129">
        <v>9999</v>
      </c>
      <c r="IA129">
        <v>9999</v>
      </c>
      <c r="IB129">
        <v>999.9</v>
      </c>
      <c r="IC129">
        <v>4.97297</v>
      </c>
      <c r="ID129">
        <v>1.87702</v>
      </c>
      <c r="IE129">
        <v>1.87514</v>
      </c>
      <c r="IF129">
        <v>1.87792</v>
      </c>
      <c r="IG129">
        <v>1.87469</v>
      </c>
      <c r="IH129">
        <v>1.87825</v>
      </c>
      <c r="II129">
        <v>1.87532</v>
      </c>
      <c r="IJ129">
        <v>1.87652</v>
      </c>
      <c r="IK129">
        <v>0</v>
      </c>
      <c r="IL129">
        <v>0</v>
      </c>
      <c r="IM129">
        <v>0</v>
      </c>
      <c r="IN129">
        <v>0</v>
      </c>
      <c r="IO129" t="s">
        <v>444</v>
      </c>
      <c r="IP129" t="s">
        <v>445</v>
      </c>
      <c r="IQ129" t="s">
        <v>446</v>
      </c>
      <c r="IR129" t="s">
        <v>446</v>
      </c>
      <c r="IS129" t="s">
        <v>446</v>
      </c>
      <c r="IT129" t="s">
        <v>446</v>
      </c>
      <c r="IU129">
        <v>0</v>
      </c>
      <c r="IV129">
        <v>100</v>
      </c>
      <c r="IW129">
        <v>100</v>
      </c>
      <c r="IX129">
        <v>-0</v>
      </c>
      <c r="IY129">
        <v>0.143</v>
      </c>
      <c r="IZ129">
        <v>-0.6712158354977595</v>
      </c>
      <c r="JA129">
        <v>0.001438832190268161</v>
      </c>
      <c r="JB129">
        <v>-4.940604163510307E-07</v>
      </c>
      <c r="JC129">
        <v>2.114408552492027E-10</v>
      </c>
      <c r="JD129">
        <v>-0.01432341022044358</v>
      </c>
      <c r="JE129">
        <v>-0.006143637189210034</v>
      </c>
      <c r="JF129">
        <v>0.001173133151773773</v>
      </c>
      <c r="JG129">
        <v>-1.684160421028808E-05</v>
      </c>
      <c r="JH129">
        <v>1</v>
      </c>
      <c r="JI129">
        <v>2140</v>
      </c>
      <c r="JJ129">
        <v>0</v>
      </c>
      <c r="JK129">
        <v>24</v>
      </c>
      <c r="JL129">
        <v>1.2</v>
      </c>
      <c r="JM129">
        <v>1.4</v>
      </c>
      <c r="JN129">
        <v>1.86035</v>
      </c>
      <c r="JO129">
        <v>2.5354</v>
      </c>
      <c r="JP129">
        <v>1.39893</v>
      </c>
      <c r="JQ129">
        <v>2.34131</v>
      </c>
      <c r="JR129">
        <v>1.44897</v>
      </c>
      <c r="JS129">
        <v>2.57935</v>
      </c>
      <c r="JT129">
        <v>36.1989</v>
      </c>
      <c r="JU129">
        <v>24.2188</v>
      </c>
      <c r="JV129">
        <v>18</v>
      </c>
      <c r="JW129">
        <v>459.088</v>
      </c>
      <c r="JX129">
        <v>469.511</v>
      </c>
      <c r="JY129">
        <v>22.9849</v>
      </c>
      <c r="JZ129">
        <v>26.9859</v>
      </c>
      <c r="KA129">
        <v>30.0004</v>
      </c>
      <c r="KB129">
        <v>26.7552</v>
      </c>
      <c r="KC129">
        <v>26.8226</v>
      </c>
      <c r="KD129">
        <v>37.2543</v>
      </c>
      <c r="KE129">
        <v>22.4472</v>
      </c>
      <c r="KF129">
        <v>81.57550000000001</v>
      </c>
      <c r="KG129">
        <v>22.9811</v>
      </c>
      <c r="KH129">
        <v>800</v>
      </c>
      <c r="KI129">
        <v>17.3682</v>
      </c>
      <c r="KJ129">
        <v>101.434</v>
      </c>
      <c r="KK129">
        <v>100.717</v>
      </c>
    </row>
    <row r="130" spans="1:297">
      <c r="A130">
        <v>114</v>
      </c>
      <c r="B130">
        <v>1765488921.1</v>
      </c>
      <c r="C130">
        <v>19469.59999990463</v>
      </c>
      <c r="D130" t="s">
        <v>1017</v>
      </c>
      <c r="E130" t="s">
        <v>1018</v>
      </c>
      <c r="F130">
        <v>5</v>
      </c>
      <c r="G130" t="s">
        <v>973</v>
      </c>
      <c r="H130" t="s">
        <v>437</v>
      </c>
      <c r="I130">
        <v>1765488913.099999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1017.63757842537</v>
      </c>
      <c r="AK130">
        <v>1014.085151515151</v>
      </c>
      <c r="AL130">
        <v>0.0007178548196581364</v>
      </c>
      <c r="AM130">
        <v>66.22597716929248</v>
      </c>
      <c r="AN130">
        <f>(AP130 - AO130 + DY130*1E3/(8.314*(EA130+273.15)) * AR130/DX130 * AQ130) * DX130/(100*DL130) * 1000/(1000 - AP130)</f>
        <v>0</v>
      </c>
      <c r="AO130">
        <v>17.32699298671181</v>
      </c>
      <c r="AP130">
        <v>17.52550242424242</v>
      </c>
      <c r="AQ130">
        <v>-4.150980820931985E-05</v>
      </c>
      <c r="AR130">
        <v>109.5706118192539</v>
      </c>
      <c r="AS130">
        <v>21</v>
      </c>
      <c r="AT130">
        <v>4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438</v>
      </c>
      <c r="AY130">
        <v>4978.31</v>
      </c>
      <c r="AZ130">
        <v>580.5923076923077</v>
      </c>
      <c r="BA130">
        <v>1785.04</v>
      </c>
      <c r="BB130">
        <f>1-AZ130/BA130</f>
        <v>0</v>
      </c>
      <c r="BC130">
        <v>-8.17167908842908</v>
      </c>
      <c r="BD130" t="s">
        <v>1019</v>
      </c>
      <c r="BE130">
        <v>5039.23</v>
      </c>
      <c r="BF130">
        <v>524.1273846153846</v>
      </c>
      <c r="BG130">
        <v>602.4558190194324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1020</v>
      </c>
      <c r="BQ130">
        <v>445.2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2165</v>
      </c>
      <c r="CA130">
        <v>290.0000000000001</v>
      </c>
      <c r="CB130">
        <v>587.38</v>
      </c>
      <c r="CC130">
        <v>265</v>
      </c>
      <c r="CD130">
        <v>5039.23</v>
      </c>
      <c r="CE130">
        <v>587.66</v>
      </c>
      <c r="CF130">
        <v>-0.28</v>
      </c>
      <c r="CG130">
        <v>300.0000000000001</v>
      </c>
      <c r="CH130">
        <v>23.9</v>
      </c>
      <c r="CI130">
        <v>602.4558190194324</v>
      </c>
      <c r="CJ130">
        <v>1.486920834107443</v>
      </c>
      <c r="CK130">
        <v>-7.453636389373384</v>
      </c>
      <c r="CL130">
        <v>0.6659338281592109</v>
      </c>
      <c r="CM130">
        <v>0.8173251903293257</v>
      </c>
      <c r="CN130">
        <v>-0.003513375083426028</v>
      </c>
      <c r="CO130">
        <v>289.9999999999999</v>
      </c>
      <c r="CP130">
        <v>587.9299999999999</v>
      </c>
      <c r="CQ130">
        <v>725</v>
      </c>
      <c r="CR130">
        <v>5038.71</v>
      </c>
      <c r="CS130">
        <v>587.66</v>
      </c>
      <c r="CT130">
        <v>0.27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441</v>
      </c>
      <c r="DO130">
        <v>2</v>
      </c>
      <c r="DP130" t="b">
        <v>1</v>
      </c>
      <c r="DQ130">
        <v>1765488913.099999</v>
      </c>
      <c r="DR130">
        <v>996.1696451612901</v>
      </c>
      <c r="DS130">
        <v>999.989870967742</v>
      </c>
      <c r="DT130">
        <v>17.53712903225806</v>
      </c>
      <c r="DU130">
        <v>17.32962258064516</v>
      </c>
      <c r="DV130">
        <v>996.0826451612901</v>
      </c>
      <c r="DW130">
        <v>17.39612903225807</v>
      </c>
      <c r="DX130">
        <v>499.997</v>
      </c>
      <c r="DY130">
        <v>89.81790322580643</v>
      </c>
      <c r="DZ130">
        <v>0.1000064419354839</v>
      </c>
      <c r="EA130">
        <v>24.86636774193549</v>
      </c>
      <c r="EB130">
        <v>25.00742258064517</v>
      </c>
      <c r="EC130">
        <v>999.9000000000003</v>
      </c>
      <c r="ED130">
        <v>0</v>
      </c>
      <c r="EE130">
        <v>0</v>
      </c>
      <c r="EF130">
        <v>9999.835483870969</v>
      </c>
      <c r="EG130">
        <v>0</v>
      </c>
      <c r="EH130">
        <v>10.1502</v>
      </c>
      <c r="EI130">
        <v>-3.699124193548387</v>
      </c>
      <c r="EJ130">
        <v>1014.07935483871</v>
      </c>
      <c r="EK130">
        <v>1017.624838709678</v>
      </c>
      <c r="EL130">
        <v>0.2123136451612903</v>
      </c>
      <c r="EM130">
        <v>999.989870967742</v>
      </c>
      <c r="EN130">
        <v>17.32962258064516</v>
      </c>
      <c r="EO130">
        <v>1.575580322580645</v>
      </c>
      <c r="EP130">
        <v>1.556510322580645</v>
      </c>
      <c r="EQ130">
        <v>13.72201935483871</v>
      </c>
      <c r="ER130">
        <v>13.53487096774193</v>
      </c>
      <c r="ES130">
        <v>799.9566774193551</v>
      </c>
      <c r="ET130">
        <v>0.9499958709677416</v>
      </c>
      <c r="EU130">
        <v>0.05000417741935484</v>
      </c>
      <c r="EV130">
        <v>0</v>
      </c>
      <c r="EW130">
        <v>524.0967419354839</v>
      </c>
      <c r="EX130">
        <v>5.000560000000002</v>
      </c>
      <c r="EY130">
        <v>4247.964516129032</v>
      </c>
      <c r="EZ130">
        <v>6825.898064516129</v>
      </c>
      <c r="FA130">
        <v>35.89290322580645</v>
      </c>
      <c r="FB130">
        <v>38.51793548387096</v>
      </c>
      <c r="FC130">
        <v>37.04009677419354</v>
      </c>
      <c r="FD130">
        <v>37.92512903225806</v>
      </c>
      <c r="FE130">
        <v>37.77187096774193</v>
      </c>
      <c r="FF130">
        <v>755.2051612903227</v>
      </c>
      <c r="FG130">
        <v>39.75064516129032</v>
      </c>
      <c r="FH130">
        <v>0</v>
      </c>
      <c r="FI130">
        <v>93.20000004768372</v>
      </c>
      <c r="FJ130">
        <v>0</v>
      </c>
      <c r="FK130">
        <v>524.1273846153846</v>
      </c>
      <c r="FL130">
        <v>3.997675221185647</v>
      </c>
      <c r="FM130">
        <v>34.58358972700095</v>
      </c>
      <c r="FN130">
        <v>4248.178846153846</v>
      </c>
      <c r="FO130">
        <v>15</v>
      </c>
      <c r="FP130">
        <v>1765488940.6</v>
      </c>
      <c r="FQ130" t="s">
        <v>1021</v>
      </c>
      <c r="FR130">
        <v>1765488940.6</v>
      </c>
      <c r="FS130">
        <v>1765488938.1</v>
      </c>
      <c r="FT130">
        <v>114</v>
      </c>
      <c r="FU130">
        <v>-0.127</v>
      </c>
      <c r="FV130">
        <v>-0</v>
      </c>
      <c r="FW130">
        <v>0.08699999999999999</v>
      </c>
      <c r="FX130">
        <v>0.141</v>
      </c>
      <c r="FY130">
        <v>1000</v>
      </c>
      <c r="FZ130">
        <v>17</v>
      </c>
      <c r="GA130">
        <v>0.71</v>
      </c>
      <c r="GB130">
        <v>0.17</v>
      </c>
      <c r="GC130">
        <v>-3.730881</v>
      </c>
      <c r="GD130">
        <v>0.4645684052532842</v>
      </c>
      <c r="GE130">
        <v>0.07263392743064362</v>
      </c>
      <c r="GF130">
        <v>1</v>
      </c>
      <c r="GG130">
        <v>524.0279705882353</v>
      </c>
      <c r="GH130">
        <v>2.335966389145609</v>
      </c>
      <c r="GI130">
        <v>0.3475828708036753</v>
      </c>
      <c r="GJ130">
        <v>-1</v>
      </c>
      <c r="GK130">
        <v>0.208395075</v>
      </c>
      <c r="GL130">
        <v>0.0129757260787997</v>
      </c>
      <c r="GM130">
        <v>0.01268921410566372</v>
      </c>
      <c r="GN130">
        <v>1</v>
      </c>
      <c r="GO130">
        <v>2</v>
      </c>
      <c r="GP130">
        <v>2</v>
      </c>
      <c r="GQ130" t="s">
        <v>443</v>
      </c>
      <c r="GR130">
        <v>3.12965</v>
      </c>
      <c r="GS130">
        <v>2.77785</v>
      </c>
      <c r="GT130">
        <v>0.155432</v>
      </c>
      <c r="GU130">
        <v>0.15682</v>
      </c>
      <c r="GV130">
        <v>0.0855524</v>
      </c>
      <c r="GW130">
        <v>0.08537989999999999</v>
      </c>
      <c r="GX130">
        <v>25473.8</v>
      </c>
      <c r="GY130">
        <v>24643</v>
      </c>
      <c r="GZ130">
        <v>30696.4</v>
      </c>
      <c r="HA130">
        <v>29472</v>
      </c>
      <c r="HB130">
        <v>38712.8</v>
      </c>
      <c r="HC130">
        <v>35458.5</v>
      </c>
      <c r="HD130">
        <v>46915.1</v>
      </c>
      <c r="HE130">
        <v>43777.1</v>
      </c>
      <c r="HF130">
        <v>1.81558</v>
      </c>
      <c r="HG130">
        <v>1.88273</v>
      </c>
      <c r="HH130">
        <v>0.0664517</v>
      </c>
      <c r="HI130">
        <v>0</v>
      </c>
      <c r="HJ130">
        <v>23.9104</v>
      </c>
      <c r="HK130">
        <v>999.9</v>
      </c>
      <c r="HL130">
        <v>43.2</v>
      </c>
      <c r="HM130">
        <v>30.3</v>
      </c>
      <c r="HN130">
        <v>20.848</v>
      </c>
      <c r="HO130">
        <v>63.0893</v>
      </c>
      <c r="HP130">
        <v>18.7059</v>
      </c>
      <c r="HQ130">
        <v>1</v>
      </c>
      <c r="HR130">
        <v>0.00332317</v>
      </c>
      <c r="HS130">
        <v>0.7803020000000001</v>
      </c>
      <c r="HT130">
        <v>20.2144</v>
      </c>
      <c r="HU130">
        <v>5.24065</v>
      </c>
      <c r="HV130">
        <v>11.974</v>
      </c>
      <c r="HW130">
        <v>4.9736</v>
      </c>
      <c r="HX130">
        <v>3.291</v>
      </c>
      <c r="HY130">
        <v>9999</v>
      </c>
      <c r="HZ130">
        <v>9999</v>
      </c>
      <c r="IA130">
        <v>9999</v>
      </c>
      <c r="IB130">
        <v>999.9</v>
      </c>
      <c r="IC130">
        <v>4.973</v>
      </c>
      <c r="ID130">
        <v>1.87705</v>
      </c>
      <c r="IE130">
        <v>1.87515</v>
      </c>
      <c r="IF130">
        <v>1.87792</v>
      </c>
      <c r="IG130">
        <v>1.87469</v>
      </c>
      <c r="IH130">
        <v>1.87825</v>
      </c>
      <c r="II130">
        <v>1.87532</v>
      </c>
      <c r="IJ130">
        <v>1.87653</v>
      </c>
      <c r="IK130">
        <v>0</v>
      </c>
      <c r="IL130">
        <v>0</v>
      </c>
      <c r="IM130">
        <v>0</v>
      </c>
      <c r="IN130">
        <v>0</v>
      </c>
      <c r="IO130" t="s">
        <v>444</v>
      </c>
      <c r="IP130" t="s">
        <v>445</v>
      </c>
      <c r="IQ130" t="s">
        <v>446</v>
      </c>
      <c r="IR130" t="s">
        <v>446</v>
      </c>
      <c r="IS130" t="s">
        <v>446</v>
      </c>
      <c r="IT130" t="s">
        <v>446</v>
      </c>
      <c r="IU130">
        <v>0</v>
      </c>
      <c r="IV130">
        <v>100</v>
      </c>
      <c r="IW130">
        <v>100</v>
      </c>
      <c r="IX130">
        <v>0.08699999999999999</v>
      </c>
      <c r="IY130">
        <v>0.141</v>
      </c>
      <c r="IZ130">
        <v>-0.9434704625640404</v>
      </c>
      <c r="JA130">
        <v>0.001438832190268161</v>
      </c>
      <c r="JB130">
        <v>-4.940604163510307E-07</v>
      </c>
      <c r="JC130">
        <v>2.114408552492027E-10</v>
      </c>
      <c r="JD130">
        <v>-0.01367242712525814</v>
      </c>
      <c r="JE130">
        <v>-0.006143637189210034</v>
      </c>
      <c r="JF130">
        <v>0.001173133151773773</v>
      </c>
      <c r="JG130">
        <v>-1.684160421028808E-05</v>
      </c>
      <c r="JH130">
        <v>1</v>
      </c>
      <c r="JI130">
        <v>2140</v>
      </c>
      <c r="JJ130">
        <v>0</v>
      </c>
      <c r="JK130">
        <v>24</v>
      </c>
      <c r="JL130">
        <v>1.3</v>
      </c>
      <c r="JM130">
        <v>1.3</v>
      </c>
      <c r="JN130">
        <v>2.22412</v>
      </c>
      <c r="JO130">
        <v>2.53418</v>
      </c>
      <c r="JP130">
        <v>1.39893</v>
      </c>
      <c r="JQ130">
        <v>2.34131</v>
      </c>
      <c r="JR130">
        <v>1.44897</v>
      </c>
      <c r="JS130">
        <v>2.58667</v>
      </c>
      <c r="JT130">
        <v>36.1989</v>
      </c>
      <c r="JU130">
        <v>24.2188</v>
      </c>
      <c r="JV130">
        <v>18</v>
      </c>
      <c r="JW130">
        <v>460.999</v>
      </c>
      <c r="JX130">
        <v>469.666</v>
      </c>
      <c r="JY130">
        <v>22.9702</v>
      </c>
      <c r="JZ130">
        <v>27.0187</v>
      </c>
      <c r="KA130">
        <v>30.0002</v>
      </c>
      <c r="KB130">
        <v>26.775</v>
      </c>
      <c r="KC130">
        <v>26.8415</v>
      </c>
      <c r="KD130">
        <v>44.5322</v>
      </c>
      <c r="KE130">
        <v>22.724</v>
      </c>
      <c r="KF130">
        <v>81.57550000000001</v>
      </c>
      <c r="KG130">
        <v>22.9594</v>
      </c>
      <c r="KH130">
        <v>1000</v>
      </c>
      <c r="KI130">
        <v>17.3258</v>
      </c>
      <c r="KJ130">
        <v>101.424</v>
      </c>
      <c r="KK130">
        <v>100.71</v>
      </c>
    </row>
    <row r="131" spans="1:297">
      <c r="A131">
        <v>115</v>
      </c>
      <c r="B131">
        <v>1765489022.1</v>
      </c>
      <c r="C131">
        <v>19570.59999990463</v>
      </c>
      <c r="D131" t="s">
        <v>1022</v>
      </c>
      <c r="E131" t="s">
        <v>1023</v>
      </c>
      <c r="F131">
        <v>5</v>
      </c>
      <c r="G131" t="s">
        <v>973</v>
      </c>
      <c r="H131" t="s">
        <v>437</v>
      </c>
      <c r="I131">
        <v>1765489014.349999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1221.123026521497</v>
      </c>
      <c r="AK131">
        <v>1216.718121212121</v>
      </c>
      <c r="AL131">
        <v>-0.01136403918198722</v>
      </c>
      <c r="AM131">
        <v>66.23581991475154</v>
      </c>
      <c r="AN131">
        <f>(AP131 - AO131 + DY131*1E3/(8.314*(EA131+273.15)) * AR131/DX131 * AQ131) * DX131/(100*DL131) * 1000/(1000 - AP131)</f>
        <v>0</v>
      </c>
      <c r="AO131">
        <v>17.35370872950882</v>
      </c>
      <c r="AP131">
        <v>17.53827878787878</v>
      </c>
      <c r="AQ131">
        <v>3.847620783866958E-06</v>
      </c>
      <c r="AR131">
        <v>109.750672161517</v>
      </c>
      <c r="AS131">
        <v>21</v>
      </c>
      <c r="AT131">
        <v>4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438</v>
      </c>
      <c r="AY131">
        <v>4978.31</v>
      </c>
      <c r="AZ131">
        <v>580.5923076923077</v>
      </c>
      <c r="BA131">
        <v>1785.04</v>
      </c>
      <c r="BB131">
        <f>1-AZ131/BA131</f>
        <v>0</v>
      </c>
      <c r="BC131">
        <v>-8.17167908842908</v>
      </c>
      <c r="BD131" t="s">
        <v>1024</v>
      </c>
      <c r="BE131">
        <v>5037.09</v>
      </c>
      <c r="BF131">
        <v>525.2265384615383</v>
      </c>
      <c r="BG131">
        <v>611.8618550459187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1025</v>
      </c>
      <c r="BQ131">
        <v>434.2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2167</v>
      </c>
      <c r="CA131">
        <v>290.0000000000001</v>
      </c>
      <c r="CB131">
        <v>593.5700000000001</v>
      </c>
      <c r="CC131">
        <v>255</v>
      </c>
      <c r="CD131">
        <v>5037.09</v>
      </c>
      <c r="CE131">
        <v>593.74</v>
      </c>
      <c r="CF131">
        <v>-0.17</v>
      </c>
      <c r="CG131">
        <v>300.0000000000001</v>
      </c>
      <c r="CH131">
        <v>23.9</v>
      </c>
      <c r="CI131">
        <v>611.8618550459187</v>
      </c>
      <c r="CJ131">
        <v>1.255152322618806</v>
      </c>
      <c r="CK131">
        <v>-9.130504559318235</v>
      </c>
      <c r="CL131">
        <v>0.5618806182406128</v>
      </c>
      <c r="CM131">
        <v>0.9041290556225499</v>
      </c>
      <c r="CN131">
        <v>-0.00351219755283649</v>
      </c>
      <c r="CO131">
        <v>289.9999999999999</v>
      </c>
      <c r="CP131">
        <v>592.77</v>
      </c>
      <c r="CQ131">
        <v>835</v>
      </c>
      <c r="CR131">
        <v>5036.16</v>
      </c>
      <c r="CS131">
        <v>593.73</v>
      </c>
      <c r="CT131">
        <v>-0.96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441</v>
      </c>
      <c r="DO131">
        <v>2</v>
      </c>
      <c r="DP131" t="b">
        <v>1</v>
      </c>
      <c r="DQ131">
        <v>1765489014.349999</v>
      </c>
      <c r="DR131">
        <v>1195.341333333333</v>
      </c>
      <c r="DS131">
        <v>1199.992</v>
      </c>
      <c r="DT131">
        <v>17.5344</v>
      </c>
      <c r="DU131">
        <v>17.35529</v>
      </c>
      <c r="DV131">
        <v>1195.094333333333</v>
      </c>
      <c r="DW131">
        <v>17.3924</v>
      </c>
      <c r="DX131">
        <v>500.0103</v>
      </c>
      <c r="DY131">
        <v>89.81084666666668</v>
      </c>
      <c r="DZ131">
        <v>0.09998901333333333</v>
      </c>
      <c r="EA131">
        <v>24.89410333333334</v>
      </c>
      <c r="EB131">
        <v>25.01479999999999</v>
      </c>
      <c r="EC131">
        <v>999.9000000000002</v>
      </c>
      <c r="ED131">
        <v>0</v>
      </c>
      <c r="EE131">
        <v>0</v>
      </c>
      <c r="EF131">
        <v>9999.156666666668</v>
      </c>
      <c r="EG131">
        <v>0</v>
      </c>
      <c r="EH131">
        <v>10.12812333333333</v>
      </c>
      <c r="EI131">
        <v>-4.591667</v>
      </c>
      <c r="EJ131">
        <v>1216.740333333333</v>
      </c>
      <c r="EK131">
        <v>1221.185666666667</v>
      </c>
      <c r="EL131">
        <v>0.1825456</v>
      </c>
      <c r="EM131">
        <v>1199.992</v>
      </c>
      <c r="EN131">
        <v>17.35529</v>
      </c>
      <c r="EO131">
        <v>1.575088333333333</v>
      </c>
      <c r="EP131">
        <v>1.558693666666666</v>
      </c>
      <c r="EQ131">
        <v>13.71721333333333</v>
      </c>
      <c r="ER131">
        <v>13.55639666666667</v>
      </c>
      <c r="ES131">
        <v>800.0099666666667</v>
      </c>
      <c r="ET131">
        <v>0.9499933666666666</v>
      </c>
      <c r="EU131">
        <v>0.05000656000000001</v>
      </c>
      <c r="EV131">
        <v>0</v>
      </c>
      <c r="EW131">
        <v>525.2126666666667</v>
      </c>
      <c r="EX131">
        <v>5.000560000000002</v>
      </c>
      <c r="EY131">
        <v>4278.015</v>
      </c>
      <c r="EZ131">
        <v>6826.349</v>
      </c>
      <c r="FA131">
        <v>37.2853</v>
      </c>
      <c r="FB131">
        <v>40.59973333333332</v>
      </c>
      <c r="FC131">
        <v>38.5164</v>
      </c>
      <c r="FD131">
        <v>40.76233333333333</v>
      </c>
      <c r="FE131">
        <v>39.40379999999998</v>
      </c>
      <c r="FF131">
        <v>755.2553333333333</v>
      </c>
      <c r="FG131">
        <v>39.75766666666667</v>
      </c>
      <c r="FH131">
        <v>0</v>
      </c>
      <c r="FI131">
        <v>99</v>
      </c>
      <c r="FJ131">
        <v>0</v>
      </c>
      <c r="FK131">
        <v>525.2265384615383</v>
      </c>
      <c r="FL131">
        <v>2.981606827214773</v>
      </c>
      <c r="FM131">
        <v>34.20239311418975</v>
      </c>
      <c r="FN131">
        <v>4278.053846153846</v>
      </c>
      <c r="FO131">
        <v>15</v>
      </c>
      <c r="FP131">
        <v>1765489049.1</v>
      </c>
      <c r="FQ131" t="s">
        <v>1026</v>
      </c>
      <c r="FR131">
        <v>1765489049.1</v>
      </c>
      <c r="FS131">
        <v>1765489039.1</v>
      </c>
      <c r="FT131">
        <v>115</v>
      </c>
      <c r="FU131">
        <v>-0.063</v>
      </c>
      <c r="FV131">
        <v>0</v>
      </c>
      <c r="FW131">
        <v>0.247</v>
      </c>
      <c r="FX131">
        <v>0.142</v>
      </c>
      <c r="FY131">
        <v>1200</v>
      </c>
      <c r="FZ131">
        <v>17</v>
      </c>
      <c r="GA131">
        <v>0.43</v>
      </c>
      <c r="GB131">
        <v>0.13</v>
      </c>
      <c r="GC131">
        <v>-4.61025425</v>
      </c>
      <c r="GD131">
        <v>0.4061210881801195</v>
      </c>
      <c r="GE131">
        <v>0.07803016970657894</v>
      </c>
      <c r="GF131">
        <v>1</v>
      </c>
      <c r="GG131">
        <v>525.0857352941176</v>
      </c>
      <c r="GH131">
        <v>2.721818178667327</v>
      </c>
      <c r="GI131">
        <v>0.3218957000264183</v>
      </c>
      <c r="GJ131">
        <v>-1</v>
      </c>
      <c r="GK131">
        <v>0.1822798</v>
      </c>
      <c r="GL131">
        <v>0.005603437148216856</v>
      </c>
      <c r="GM131">
        <v>0.0008952383816615558</v>
      </c>
      <c r="GN131">
        <v>1</v>
      </c>
      <c r="GO131">
        <v>2</v>
      </c>
      <c r="GP131">
        <v>2</v>
      </c>
      <c r="GQ131" t="s">
        <v>443</v>
      </c>
      <c r="GR131">
        <v>3.12965</v>
      </c>
      <c r="GS131">
        <v>2.7778</v>
      </c>
      <c r="GT131">
        <v>0.17423</v>
      </c>
      <c r="GU131">
        <v>0.17581</v>
      </c>
      <c r="GV131">
        <v>0.0855872</v>
      </c>
      <c r="GW131">
        <v>0.0854727</v>
      </c>
      <c r="GX131">
        <v>24904.1</v>
      </c>
      <c r="GY131">
        <v>24084.8</v>
      </c>
      <c r="GZ131">
        <v>30693.4</v>
      </c>
      <c r="HA131">
        <v>29468.3</v>
      </c>
      <c r="HB131">
        <v>38709.3</v>
      </c>
      <c r="HC131">
        <v>35452.2</v>
      </c>
      <c r="HD131">
        <v>46911</v>
      </c>
      <c r="HE131">
        <v>43772.1</v>
      </c>
      <c r="HF131">
        <v>1.81513</v>
      </c>
      <c r="HG131">
        <v>1.88262</v>
      </c>
      <c r="HH131">
        <v>0.0668764</v>
      </c>
      <c r="HI131">
        <v>0</v>
      </c>
      <c r="HJ131">
        <v>23.9214</v>
      </c>
      <c r="HK131">
        <v>999.9</v>
      </c>
      <c r="HL131">
        <v>43.2</v>
      </c>
      <c r="HM131">
        <v>30.3</v>
      </c>
      <c r="HN131">
        <v>20.8502</v>
      </c>
      <c r="HO131">
        <v>63.3393</v>
      </c>
      <c r="HP131">
        <v>18.6098</v>
      </c>
      <c r="HQ131">
        <v>1</v>
      </c>
      <c r="HR131">
        <v>0.00751524</v>
      </c>
      <c r="HS131">
        <v>0.890033</v>
      </c>
      <c r="HT131">
        <v>20.2139</v>
      </c>
      <c r="HU131">
        <v>5.2405</v>
      </c>
      <c r="HV131">
        <v>11.974</v>
      </c>
      <c r="HW131">
        <v>4.9732</v>
      </c>
      <c r="HX131">
        <v>3.291</v>
      </c>
      <c r="HY131">
        <v>9999</v>
      </c>
      <c r="HZ131">
        <v>9999</v>
      </c>
      <c r="IA131">
        <v>9999</v>
      </c>
      <c r="IB131">
        <v>999.9</v>
      </c>
      <c r="IC131">
        <v>4.97297</v>
      </c>
      <c r="ID131">
        <v>1.87706</v>
      </c>
      <c r="IE131">
        <v>1.87515</v>
      </c>
      <c r="IF131">
        <v>1.87793</v>
      </c>
      <c r="IG131">
        <v>1.87469</v>
      </c>
      <c r="IH131">
        <v>1.87831</v>
      </c>
      <c r="II131">
        <v>1.87533</v>
      </c>
      <c r="IJ131">
        <v>1.87653</v>
      </c>
      <c r="IK131">
        <v>0</v>
      </c>
      <c r="IL131">
        <v>0</v>
      </c>
      <c r="IM131">
        <v>0</v>
      </c>
      <c r="IN131">
        <v>0</v>
      </c>
      <c r="IO131" t="s">
        <v>444</v>
      </c>
      <c r="IP131" t="s">
        <v>445</v>
      </c>
      <c r="IQ131" t="s">
        <v>446</v>
      </c>
      <c r="IR131" t="s">
        <v>446</v>
      </c>
      <c r="IS131" t="s">
        <v>446</v>
      </c>
      <c r="IT131" t="s">
        <v>446</v>
      </c>
      <c r="IU131">
        <v>0</v>
      </c>
      <c r="IV131">
        <v>100</v>
      </c>
      <c r="IW131">
        <v>100</v>
      </c>
      <c r="IX131">
        <v>0.247</v>
      </c>
      <c r="IY131">
        <v>0.142</v>
      </c>
      <c r="IZ131">
        <v>-1.069448037654469</v>
      </c>
      <c r="JA131">
        <v>0.001438832190268161</v>
      </c>
      <c r="JB131">
        <v>-4.940604163510307E-07</v>
      </c>
      <c r="JC131">
        <v>2.114408552492027E-10</v>
      </c>
      <c r="JD131">
        <v>-0.01396603512581412</v>
      </c>
      <c r="JE131">
        <v>-0.006143637189210034</v>
      </c>
      <c r="JF131">
        <v>0.001173133151773773</v>
      </c>
      <c r="JG131">
        <v>-1.684160421028808E-05</v>
      </c>
      <c r="JH131">
        <v>1</v>
      </c>
      <c r="JI131">
        <v>2140</v>
      </c>
      <c r="JJ131">
        <v>0</v>
      </c>
      <c r="JK131">
        <v>24</v>
      </c>
      <c r="JL131">
        <v>1.4</v>
      </c>
      <c r="JM131">
        <v>1.4</v>
      </c>
      <c r="JN131">
        <v>2.57202</v>
      </c>
      <c r="JO131">
        <v>2.52808</v>
      </c>
      <c r="JP131">
        <v>1.39893</v>
      </c>
      <c r="JQ131">
        <v>2.34131</v>
      </c>
      <c r="JR131">
        <v>1.44897</v>
      </c>
      <c r="JS131">
        <v>2.60742</v>
      </c>
      <c r="JT131">
        <v>36.152</v>
      </c>
      <c r="JU131">
        <v>24.2101</v>
      </c>
      <c r="JV131">
        <v>18</v>
      </c>
      <c r="JW131">
        <v>460.98</v>
      </c>
      <c r="JX131">
        <v>469.857</v>
      </c>
      <c r="JY131">
        <v>22.8853</v>
      </c>
      <c r="JZ131">
        <v>27.0667</v>
      </c>
      <c r="KA131">
        <v>30.0001</v>
      </c>
      <c r="KB131">
        <v>26.8091</v>
      </c>
      <c r="KC131">
        <v>26.8724</v>
      </c>
      <c r="KD131">
        <v>51.5014</v>
      </c>
      <c r="KE131">
        <v>22.4379</v>
      </c>
      <c r="KF131">
        <v>81.57550000000001</v>
      </c>
      <c r="KG131">
        <v>22.8761</v>
      </c>
      <c r="KH131">
        <v>1200</v>
      </c>
      <c r="KI131">
        <v>17.3492</v>
      </c>
      <c r="KJ131">
        <v>101.415</v>
      </c>
      <c r="KK131">
        <v>100.698</v>
      </c>
    </row>
    <row r="132" spans="1:297">
      <c r="A132">
        <v>116</v>
      </c>
      <c r="B132">
        <v>1765489132.6</v>
      </c>
      <c r="C132">
        <v>19681.09999990463</v>
      </c>
      <c r="D132" t="s">
        <v>1027</v>
      </c>
      <c r="E132" t="s">
        <v>1028</v>
      </c>
      <c r="F132">
        <v>5</v>
      </c>
      <c r="G132" t="s">
        <v>973</v>
      </c>
      <c r="H132" t="s">
        <v>437</v>
      </c>
      <c r="I132">
        <v>1765489124.849999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1526.527896096028</v>
      </c>
      <c r="AK132">
        <v>1520.481939393939</v>
      </c>
      <c r="AL132">
        <v>0.00141134302466532</v>
      </c>
      <c r="AM132">
        <v>66.23551110650942</v>
      </c>
      <c r="AN132">
        <f>(AP132 - AO132 + DY132*1E3/(8.314*(EA132+273.15)) * AR132/DX132 * AQ132) * DX132/(100*DL132) * 1000/(1000 - AP132)</f>
        <v>0</v>
      </c>
      <c r="AO132">
        <v>17.41800237747862</v>
      </c>
      <c r="AP132">
        <v>17.58051454545454</v>
      </c>
      <c r="AQ132">
        <v>4.08899402920202E-05</v>
      </c>
      <c r="AR132">
        <v>109.7514953483413</v>
      </c>
      <c r="AS132">
        <v>20</v>
      </c>
      <c r="AT132">
        <v>4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438</v>
      </c>
      <c r="AY132">
        <v>4978.31</v>
      </c>
      <c r="AZ132">
        <v>580.5923076923077</v>
      </c>
      <c r="BA132">
        <v>1785.04</v>
      </c>
      <c r="BB132">
        <f>1-AZ132/BA132</f>
        <v>0</v>
      </c>
      <c r="BC132">
        <v>-8.17167908842908</v>
      </c>
      <c r="BD132" t="s">
        <v>1029</v>
      </c>
      <c r="BE132">
        <v>5037.76</v>
      </c>
      <c r="BF132">
        <v>529.7763600000001</v>
      </c>
      <c r="BG132">
        <v>625.4054416076535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1030</v>
      </c>
      <c r="BQ132">
        <v>450.33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2169</v>
      </c>
      <c r="CA132">
        <v>290.0000000000001</v>
      </c>
      <c r="CB132">
        <v>606.35</v>
      </c>
      <c r="CC132">
        <v>225</v>
      </c>
      <c r="CD132">
        <v>5037.76</v>
      </c>
      <c r="CE132">
        <v>605.99</v>
      </c>
      <c r="CF132">
        <v>0.36</v>
      </c>
      <c r="CG132">
        <v>300.0000000000001</v>
      </c>
      <c r="CH132">
        <v>23.9</v>
      </c>
      <c r="CI132">
        <v>625.4054416076535</v>
      </c>
      <c r="CJ132">
        <v>0.9880457395535165</v>
      </c>
      <c r="CK132">
        <v>-9.780086678069285</v>
      </c>
      <c r="CL132">
        <v>0.4423608995146719</v>
      </c>
      <c r="CM132">
        <v>0.9458205213880047</v>
      </c>
      <c r="CN132">
        <v>-0.003511941713014456</v>
      </c>
      <c r="CO132">
        <v>289.9999999999999</v>
      </c>
      <c r="CP132">
        <v>605.83</v>
      </c>
      <c r="CQ132">
        <v>695</v>
      </c>
      <c r="CR132">
        <v>5037.11</v>
      </c>
      <c r="CS132">
        <v>605.99</v>
      </c>
      <c r="CT132">
        <v>-0.16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441</v>
      </c>
      <c r="DO132">
        <v>2</v>
      </c>
      <c r="DP132" t="b">
        <v>1</v>
      </c>
      <c r="DQ132">
        <v>1765489124.849999</v>
      </c>
      <c r="DR132">
        <v>1494.136666666667</v>
      </c>
      <c r="DS132">
        <v>1499.992333333334</v>
      </c>
      <c r="DT132">
        <v>17.56093666666667</v>
      </c>
      <c r="DU132">
        <v>17.41466333333333</v>
      </c>
      <c r="DV132">
        <v>1493.078666666667</v>
      </c>
      <c r="DW132">
        <v>17.41693666666667</v>
      </c>
      <c r="DX132">
        <v>500.0149666666666</v>
      </c>
      <c r="DY132">
        <v>89.81181999999998</v>
      </c>
      <c r="DZ132">
        <v>0.1000146033333333</v>
      </c>
      <c r="EA132">
        <v>24.91641666666666</v>
      </c>
      <c r="EB132">
        <v>25.00239</v>
      </c>
      <c r="EC132">
        <v>999.9000000000002</v>
      </c>
      <c r="ED132">
        <v>0</v>
      </c>
      <c r="EE132">
        <v>0</v>
      </c>
      <c r="EF132">
        <v>9992.748333333331</v>
      </c>
      <c r="EG132">
        <v>0</v>
      </c>
      <c r="EH132">
        <v>10.1502</v>
      </c>
      <c r="EI132">
        <v>-6.295959666666667</v>
      </c>
      <c r="EJ132">
        <v>1520.398</v>
      </c>
      <c r="EK132">
        <v>1526.576333333333</v>
      </c>
      <c r="EL132">
        <v>0.1483103666666667</v>
      </c>
      <c r="EM132">
        <v>1499.992333333334</v>
      </c>
      <c r="EN132">
        <v>17.41466333333333</v>
      </c>
      <c r="EO132">
        <v>1.577363333333334</v>
      </c>
      <c r="EP132">
        <v>1.564043</v>
      </c>
      <c r="EQ132">
        <v>13.73942666666667</v>
      </c>
      <c r="ER132">
        <v>13.60904333333333</v>
      </c>
      <c r="ES132">
        <v>800.0040333333333</v>
      </c>
      <c r="ET132">
        <v>0.9500114666666666</v>
      </c>
      <c r="EU132">
        <v>0.04998849</v>
      </c>
      <c r="EV132">
        <v>0</v>
      </c>
      <c r="EW132">
        <v>529.7343000000001</v>
      </c>
      <c r="EX132">
        <v>5.000560000000002</v>
      </c>
      <c r="EY132">
        <v>4322.16</v>
      </c>
      <c r="EZ132">
        <v>6826.339000000001</v>
      </c>
      <c r="FA132">
        <v>37.51226666666666</v>
      </c>
      <c r="FB132">
        <v>40.19559999999998</v>
      </c>
      <c r="FC132">
        <v>38.74973333333332</v>
      </c>
      <c r="FD132">
        <v>39.93313333333332</v>
      </c>
      <c r="FE132">
        <v>39.27886666666667</v>
      </c>
      <c r="FF132">
        <v>755.2620000000001</v>
      </c>
      <c r="FG132">
        <v>39.74</v>
      </c>
      <c r="FH132">
        <v>0</v>
      </c>
      <c r="FI132">
        <v>108.2000000476837</v>
      </c>
      <c r="FJ132">
        <v>0</v>
      </c>
      <c r="FK132">
        <v>529.7763600000001</v>
      </c>
      <c r="FL132">
        <v>3.270076925540762</v>
      </c>
      <c r="FM132">
        <v>21.75307697179258</v>
      </c>
      <c r="FN132">
        <v>4322.1852</v>
      </c>
      <c r="FO132">
        <v>15</v>
      </c>
      <c r="FP132">
        <v>1765489160.6</v>
      </c>
      <c r="FQ132" t="s">
        <v>1031</v>
      </c>
      <c r="FR132">
        <v>1765489160.6</v>
      </c>
      <c r="FS132">
        <v>1765489149.6</v>
      </c>
      <c r="FT132">
        <v>116</v>
      </c>
      <c r="FU132">
        <v>0.433</v>
      </c>
      <c r="FV132">
        <v>0.001</v>
      </c>
      <c r="FW132">
        <v>1.058</v>
      </c>
      <c r="FX132">
        <v>0.144</v>
      </c>
      <c r="FY132">
        <v>1500</v>
      </c>
      <c r="FZ132">
        <v>17</v>
      </c>
      <c r="GA132">
        <v>0.78</v>
      </c>
      <c r="GB132">
        <v>0.15</v>
      </c>
      <c r="GC132">
        <v>-6.310710731707317</v>
      </c>
      <c r="GD132">
        <v>0.4924057839721289</v>
      </c>
      <c r="GE132">
        <v>0.09289158672791877</v>
      </c>
      <c r="GF132">
        <v>1</v>
      </c>
      <c r="GG132">
        <v>529.5986470588235</v>
      </c>
      <c r="GH132">
        <v>3.043758590591511</v>
      </c>
      <c r="GI132">
        <v>0.3614276334981297</v>
      </c>
      <c r="GJ132">
        <v>-1</v>
      </c>
      <c r="GK132">
        <v>0.1566290975609756</v>
      </c>
      <c r="GL132">
        <v>-0.07372779094076634</v>
      </c>
      <c r="GM132">
        <v>0.01656145444568005</v>
      </c>
      <c r="GN132">
        <v>1</v>
      </c>
      <c r="GO132">
        <v>2</v>
      </c>
      <c r="GP132">
        <v>2</v>
      </c>
      <c r="GQ132" t="s">
        <v>443</v>
      </c>
      <c r="GR132">
        <v>3.12962</v>
      </c>
      <c r="GS132">
        <v>2.77775</v>
      </c>
      <c r="GT132">
        <v>0.199371</v>
      </c>
      <c r="GU132">
        <v>0.201237</v>
      </c>
      <c r="GV132">
        <v>0.085727</v>
      </c>
      <c r="GW132">
        <v>0.0856869</v>
      </c>
      <c r="GX132">
        <v>24142.8</v>
      </c>
      <c r="GY132">
        <v>23339.3</v>
      </c>
      <c r="GZ132">
        <v>30689.8</v>
      </c>
      <c r="HA132">
        <v>29465.6</v>
      </c>
      <c r="HB132">
        <v>38701.2</v>
      </c>
      <c r="HC132">
        <v>35442.6</v>
      </c>
      <c r="HD132">
        <v>46906</v>
      </c>
      <c r="HE132">
        <v>43768.3</v>
      </c>
      <c r="HF132">
        <v>1.8149</v>
      </c>
      <c r="HG132">
        <v>1.88285</v>
      </c>
      <c r="HH132">
        <v>0.0668839</v>
      </c>
      <c r="HI132">
        <v>0</v>
      </c>
      <c r="HJ132">
        <v>23.8998</v>
      </c>
      <c r="HK132">
        <v>999.9</v>
      </c>
      <c r="HL132">
        <v>43.2</v>
      </c>
      <c r="HM132">
        <v>30.2</v>
      </c>
      <c r="HN132">
        <v>20.7316</v>
      </c>
      <c r="HO132">
        <v>63.3793</v>
      </c>
      <c r="HP132">
        <v>18.4896</v>
      </c>
      <c r="HQ132">
        <v>1</v>
      </c>
      <c r="HR132">
        <v>0.011659</v>
      </c>
      <c r="HS132">
        <v>0.837029</v>
      </c>
      <c r="HT132">
        <v>20.2123</v>
      </c>
      <c r="HU132">
        <v>5.23661</v>
      </c>
      <c r="HV132">
        <v>11.974</v>
      </c>
      <c r="HW132">
        <v>4.9719</v>
      </c>
      <c r="HX132">
        <v>3.291</v>
      </c>
      <c r="HY132">
        <v>9999</v>
      </c>
      <c r="HZ132">
        <v>9999</v>
      </c>
      <c r="IA132">
        <v>9999</v>
      </c>
      <c r="IB132">
        <v>999.9</v>
      </c>
      <c r="IC132">
        <v>4.97296</v>
      </c>
      <c r="ID132">
        <v>1.87699</v>
      </c>
      <c r="IE132">
        <v>1.87514</v>
      </c>
      <c r="IF132">
        <v>1.8779</v>
      </c>
      <c r="IG132">
        <v>1.87469</v>
      </c>
      <c r="IH132">
        <v>1.87823</v>
      </c>
      <c r="II132">
        <v>1.87532</v>
      </c>
      <c r="IJ132">
        <v>1.87653</v>
      </c>
      <c r="IK132">
        <v>0</v>
      </c>
      <c r="IL132">
        <v>0</v>
      </c>
      <c r="IM132">
        <v>0</v>
      </c>
      <c r="IN132">
        <v>0</v>
      </c>
      <c r="IO132" t="s">
        <v>444</v>
      </c>
      <c r="IP132" t="s">
        <v>445</v>
      </c>
      <c r="IQ132" t="s">
        <v>446</v>
      </c>
      <c r="IR132" t="s">
        <v>446</v>
      </c>
      <c r="IS132" t="s">
        <v>446</v>
      </c>
      <c r="IT132" t="s">
        <v>446</v>
      </c>
      <c r="IU132">
        <v>0</v>
      </c>
      <c r="IV132">
        <v>100</v>
      </c>
      <c r="IW132">
        <v>100</v>
      </c>
      <c r="IX132">
        <v>1.058</v>
      </c>
      <c r="IY132">
        <v>0.144</v>
      </c>
      <c r="IZ132">
        <v>-1.133422858316415</v>
      </c>
      <c r="JA132">
        <v>0.001438832190268161</v>
      </c>
      <c r="JB132">
        <v>-4.940604163510307E-07</v>
      </c>
      <c r="JC132">
        <v>2.114408552492027E-10</v>
      </c>
      <c r="JD132">
        <v>-0.01383903219456688</v>
      </c>
      <c r="JE132">
        <v>-0.006143637189210034</v>
      </c>
      <c r="JF132">
        <v>0.001173133151773773</v>
      </c>
      <c r="JG132">
        <v>-1.684160421028808E-05</v>
      </c>
      <c r="JH132">
        <v>1</v>
      </c>
      <c r="JI132">
        <v>2140</v>
      </c>
      <c r="JJ132">
        <v>0</v>
      </c>
      <c r="JK132">
        <v>24</v>
      </c>
      <c r="JL132">
        <v>1.4</v>
      </c>
      <c r="JM132">
        <v>1.6</v>
      </c>
      <c r="JN132">
        <v>3.06763</v>
      </c>
      <c r="JO132">
        <v>2.51831</v>
      </c>
      <c r="JP132">
        <v>1.39893</v>
      </c>
      <c r="JQ132">
        <v>2.34131</v>
      </c>
      <c r="JR132">
        <v>1.44897</v>
      </c>
      <c r="JS132">
        <v>2.62329</v>
      </c>
      <c r="JT132">
        <v>36.1754</v>
      </c>
      <c r="JU132">
        <v>24.2188</v>
      </c>
      <c r="JV132">
        <v>18</v>
      </c>
      <c r="JW132">
        <v>461.137</v>
      </c>
      <c r="JX132">
        <v>470.34</v>
      </c>
      <c r="JY132">
        <v>22.8269</v>
      </c>
      <c r="JZ132">
        <v>27.1237</v>
      </c>
      <c r="KA132">
        <v>30.0004</v>
      </c>
      <c r="KB132">
        <v>26.8522</v>
      </c>
      <c r="KC132">
        <v>26.9133</v>
      </c>
      <c r="KD132">
        <v>61.405</v>
      </c>
      <c r="KE132">
        <v>22.1552</v>
      </c>
      <c r="KF132">
        <v>81.57550000000001</v>
      </c>
      <c r="KG132">
        <v>22.8403</v>
      </c>
      <c r="KH132">
        <v>1500</v>
      </c>
      <c r="KI132">
        <v>17.4174</v>
      </c>
      <c r="KJ132">
        <v>101.404</v>
      </c>
      <c r="KK132">
        <v>100.689</v>
      </c>
    </row>
    <row r="133" spans="1:297">
      <c r="A133">
        <v>117</v>
      </c>
      <c r="B133">
        <v>1765489251.6</v>
      </c>
      <c r="C133">
        <v>19800.09999990463</v>
      </c>
      <c r="D133" t="s">
        <v>1032</v>
      </c>
      <c r="E133" t="s">
        <v>1033</v>
      </c>
      <c r="F133">
        <v>5</v>
      </c>
      <c r="G133" t="s">
        <v>973</v>
      </c>
      <c r="H133" t="s">
        <v>437</v>
      </c>
      <c r="I133">
        <v>1765489243.599999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407.0832341498034</v>
      </c>
      <c r="AK133">
        <v>406.2331939393939</v>
      </c>
      <c r="AL133">
        <v>-0.0001815587767372627</v>
      </c>
      <c r="AM133">
        <v>66.23595065474059</v>
      </c>
      <c r="AN133">
        <f>(AP133 - AO133 + DY133*1E3/(8.314*(EA133+273.15)) * AR133/DX133 * AQ133) * DX133/(100*DL133) * 1000/(1000 - AP133)</f>
        <v>0</v>
      </c>
      <c r="AO133">
        <v>17.38254301272448</v>
      </c>
      <c r="AP133">
        <v>17.56750606060605</v>
      </c>
      <c r="AQ133">
        <v>-7.006870347515606E-06</v>
      </c>
      <c r="AR133">
        <v>109.7693301430731</v>
      </c>
      <c r="AS133">
        <v>21</v>
      </c>
      <c r="AT133">
        <v>4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438</v>
      </c>
      <c r="AY133">
        <v>4978.31</v>
      </c>
      <c r="AZ133">
        <v>580.5923076923077</v>
      </c>
      <c r="BA133">
        <v>1785.04</v>
      </c>
      <c r="BB133">
        <f>1-AZ133/BA133</f>
        <v>0</v>
      </c>
      <c r="BC133">
        <v>-8.17167908842908</v>
      </c>
      <c r="BD133" t="s">
        <v>1034</v>
      </c>
      <c r="BE133">
        <v>5038.85</v>
      </c>
      <c r="BF133">
        <v>522.2211599999999</v>
      </c>
      <c r="BG133">
        <v>588.8724220064497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1035</v>
      </c>
      <c r="BQ133">
        <v>446.93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2171</v>
      </c>
      <c r="CA133">
        <v>290.0000000000001</v>
      </c>
      <c r="CB133">
        <v>577.2</v>
      </c>
      <c r="CC133">
        <v>195</v>
      </c>
      <c r="CD133">
        <v>5038.85</v>
      </c>
      <c r="CE133">
        <v>577.48</v>
      </c>
      <c r="CF133">
        <v>-0.28</v>
      </c>
      <c r="CG133">
        <v>300.0000000000001</v>
      </c>
      <c r="CH133">
        <v>23.9</v>
      </c>
      <c r="CI133">
        <v>588.8724220064497</v>
      </c>
      <c r="CJ133">
        <v>1.285950847940332</v>
      </c>
      <c r="CK133">
        <v>-5.741593956171002</v>
      </c>
      <c r="CL133">
        <v>0.5758399868003536</v>
      </c>
      <c r="CM133">
        <v>0.7802493637503358</v>
      </c>
      <c r="CN133">
        <v>-0.003512398442714133</v>
      </c>
      <c r="CO133">
        <v>289.9999999999999</v>
      </c>
      <c r="CP133">
        <v>577.73</v>
      </c>
      <c r="CQ133">
        <v>685</v>
      </c>
      <c r="CR133">
        <v>5038.06</v>
      </c>
      <c r="CS133">
        <v>577.48</v>
      </c>
      <c r="CT133">
        <v>0.25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441</v>
      </c>
      <c r="DO133">
        <v>2</v>
      </c>
      <c r="DP133" t="b">
        <v>1</v>
      </c>
      <c r="DQ133">
        <v>1765489243.599999</v>
      </c>
      <c r="DR133">
        <v>399.1817419354838</v>
      </c>
      <c r="DS133">
        <v>399.9817741935483</v>
      </c>
      <c r="DT133">
        <v>17.56381612903225</v>
      </c>
      <c r="DU133">
        <v>17.38454838709677</v>
      </c>
      <c r="DV133">
        <v>399.3467419354839</v>
      </c>
      <c r="DW133">
        <v>17.42181612903225</v>
      </c>
      <c r="DX133">
        <v>500.0292258064515</v>
      </c>
      <c r="DY133">
        <v>89.80800322580646</v>
      </c>
      <c r="DZ133">
        <v>0.1000029548387097</v>
      </c>
      <c r="EA133">
        <v>24.89566774193548</v>
      </c>
      <c r="EB133">
        <v>24.99221612903226</v>
      </c>
      <c r="EC133">
        <v>999.9000000000003</v>
      </c>
      <c r="ED133">
        <v>0</v>
      </c>
      <c r="EE133">
        <v>0</v>
      </c>
      <c r="EF133">
        <v>10005.95967741935</v>
      </c>
      <c r="EG133">
        <v>0</v>
      </c>
      <c r="EH133">
        <v>10.1243806451613</v>
      </c>
      <c r="EI133">
        <v>-0.8262909677419354</v>
      </c>
      <c r="EJ133">
        <v>406.2938064516129</v>
      </c>
      <c r="EK133">
        <v>407.0582903225807</v>
      </c>
      <c r="EL133">
        <v>0.1846451612903225</v>
      </c>
      <c r="EM133">
        <v>399.9817741935483</v>
      </c>
      <c r="EN133">
        <v>17.38454838709677</v>
      </c>
      <c r="EO133">
        <v>1.577854193548387</v>
      </c>
      <c r="EP133">
        <v>1.561271290322581</v>
      </c>
      <c r="EQ133">
        <v>13.74421290322581</v>
      </c>
      <c r="ER133">
        <v>13.58178709677419</v>
      </c>
      <c r="ES133">
        <v>799.996129032258</v>
      </c>
      <c r="ET133">
        <v>0.9499959032258066</v>
      </c>
      <c r="EU133">
        <v>0.05000408387096775</v>
      </c>
      <c r="EV133">
        <v>0</v>
      </c>
      <c r="EW133">
        <v>522.1640322580646</v>
      </c>
      <c r="EX133">
        <v>5.000560000000002</v>
      </c>
      <c r="EY133">
        <v>4244.323548387098</v>
      </c>
      <c r="EZ133">
        <v>6826.237096774195</v>
      </c>
      <c r="FA133">
        <v>36.91706451612903</v>
      </c>
      <c r="FB133">
        <v>39.12074193548386</v>
      </c>
      <c r="FC133">
        <v>38.05425806451612</v>
      </c>
      <c r="FD133">
        <v>38.33645161290321</v>
      </c>
      <c r="FE133">
        <v>38.46948387096773</v>
      </c>
      <c r="FF133">
        <v>755.2416129032258</v>
      </c>
      <c r="FG133">
        <v>39.75</v>
      </c>
      <c r="FH133">
        <v>0</v>
      </c>
      <c r="FI133">
        <v>117</v>
      </c>
      <c r="FJ133">
        <v>0</v>
      </c>
      <c r="FK133">
        <v>522.2211599999999</v>
      </c>
      <c r="FL133">
        <v>2.313769233667475</v>
      </c>
      <c r="FM133">
        <v>12.31461530540258</v>
      </c>
      <c r="FN133">
        <v>4244.5732</v>
      </c>
      <c r="FO133">
        <v>15</v>
      </c>
      <c r="FP133">
        <v>1765489268.6</v>
      </c>
      <c r="FQ133" t="s">
        <v>1036</v>
      </c>
      <c r="FR133">
        <v>1765489267.6</v>
      </c>
      <c r="FS133">
        <v>1765489268.6</v>
      </c>
      <c r="FT133">
        <v>117</v>
      </c>
      <c r="FU133">
        <v>0.026</v>
      </c>
      <c r="FV133">
        <v>-0.002</v>
      </c>
      <c r="FW133">
        <v>-0.165</v>
      </c>
      <c r="FX133">
        <v>0.142</v>
      </c>
      <c r="FY133">
        <v>400</v>
      </c>
      <c r="FZ133">
        <v>17</v>
      </c>
      <c r="GA133">
        <v>0.41</v>
      </c>
      <c r="GB133">
        <v>0.13</v>
      </c>
      <c r="GC133">
        <v>-0.7879424500000001</v>
      </c>
      <c r="GD133">
        <v>-0.759680712945589</v>
      </c>
      <c r="GE133">
        <v>0.07444749336409857</v>
      </c>
      <c r="GF133">
        <v>0</v>
      </c>
      <c r="GG133">
        <v>522.0136470588236</v>
      </c>
      <c r="GH133">
        <v>2.691214670464608</v>
      </c>
      <c r="GI133">
        <v>0.3361482413138655</v>
      </c>
      <c r="GJ133">
        <v>-1</v>
      </c>
      <c r="GK133">
        <v>0.184604375</v>
      </c>
      <c r="GL133">
        <v>0.002110300187617373</v>
      </c>
      <c r="GM133">
        <v>0.0005525559106325807</v>
      </c>
      <c r="GN133">
        <v>1</v>
      </c>
      <c r="GO133">
        <v>1</v>
      </c>
      <c r="GP133">
        <v>2</v>
      </c>
      <c r="GQ133" t="s">
        <v>706</v>
      </c>
      <c r="GR133">
        <v>3.12954</v>
      </c>
      <c r="GS133">
        <v>2.77774</v>
      </c>
      <c r="GT133">
        <v>0.0822851</v>
      </c>
      <c r="GU133">
        <v>0.08281910000000001</v>
      </c>
      <c r="GV133">
        <v>0.0856634</v>
      </c>
      <c r="GW133">
        <v>0.0855503</v>
      </c>
      <c r="GX133">
        <v>27668.2</v>
      </c>
      <c r="GY133">
        <v>26795.7</v>
      </c>
      <c r="GZ133">
        <v>30683.9</v>
      </c>
      <c r="HA133">
        <v>29461.6</v>
      </c>
      <c r="HB133">
        <v>38688.5</v>
      </c>
      <c r="HC133">
        <v>35434.6</v>
      </c>
      <c r="HD133">
        <v>46897.7</v>
      </c>
      <c r="HE133">
        <v>43761.9</v>
      </c>
      <c r="HF133">
        <v>1.8136</v>
      </c>
      <c r="HG133">
        <v>1.8794</v>
      </c>
      <c r="HH133">
        <v>0.0687912</v>
      </c>
      <c r="HI133">
        <v>0</v>
      </c>
      <c r="HJ133">
        <v>23.8615</v>
      </c>
      <c r="HK133">
        <v>999.9</v>
      </c>
      <c r="HL133">
        <v>43.2</v>
      </c>
      <c r="HM133">
        <v>30.2</v>
      </c>
      <c r="HN133">
        <v>20.731</v>
      </c>
      <c r="HO133">
        <v>63.3293</v>
      </c>
      <c r="HP133">
        <v>18.5296</v>
      </c>
      <c r="HQ133">
        <v>1</v>
      </c>
      <c r="HR133">
        <v>0.0161103</v>
      </c>
      <c r="HS133">
        <v>0.789142</v>
      </c>
      <c r="HT133">
        <v>20.2121</v>
      </c>
      <c r="HU133">
        <v>5.2405</v>
      </c>
      <c r="HV133">
        <v>11.974</v>
      </c>
      <c r="HW133">
        <v>4.97315</v>
      </c>
      <c r="HX133">
        <v>3.291</v>
      </c>
      <c r="HY133">
        <v>9999</v>
      </c>
      <c r="HZ133">
        <v>9999</v>
      </c>
      <c r="IA133">
        <v>9999</v>
      </c>
      <c r="IB133">
        <v>999.9</v>
      </c>
      <c r="IC133">
        <v>4.97301</v>
      </c>
      <c r="ID133">
        <v>1.87709</v>
      </c>
      <c r="IE133">
        <v>1.87515</v>
      </c>
      <c r="IF133">
        <v>1.87793</v>
      </c>
      <c r="IG133">
        <v>1.8747</v>
      </c>
      <c r="IH133">
        <v>1.87829</v>
      </c>
      <c r="II133">
        <v>1.87534</v>
      </c>
      <c r="IJ133">
        <v>1.87653</v>
      </c>
      <c r="IK133">
        <v>0</v>
      </c>
      <c r="IL133">
        <v>0</v>
      </c>
      <c r="IM133">
        <v>0</v>
      </c>
      <c r="IN133">
        <v>0</v>
      </c>
      <c r="IO133" t="s">
        <v>444</v>
      </c>
      <c r="IP133" t="s">
        <v>445</v>
      </c>
      <c r="IQ133" t="s">
        <v>446</v>
      </c>
      <c r="IR133" t="s">
        <v>446</v>
      </c>
      <c r="IS133" t="s">
        <v>446</v>
      </c>
      <c r="IT133" t="s">
        <v>446</v>
      </c>
      <c r="IU133">
        <v>0</v>
      </c>
      <c r="IV133">
        <v>100</v>
      </c>
      <c r="IW133">
        <v>100</v>
      </c>
      <c r="IX133">
        <v>-0.165</v>
      </c>
      <c r="IY133">
        <v>0.142</v>
      </c>
      <c r="IZ133">
        <v>-0.700520225341047</v>
      </c>
      <c r="JA133">
        <v>0.001438832190268161</v>
      </c>
      <c r="JB133">
        <v>-4.940604163510307E-07</v>
      </c>
      <c r="JC133">
        <v>2.114408552492027E-10</v>
      </c>
      <c r="JD133">
        <v>-0.01259037975196252</v>
      </c>
      <c r="JE133">
        <v>-0.006143637189210034</v>
      </c>
      <c r="JF133">
        <v>0.001173133151773773</v>
      </c>
      <c r="JG133">
        <v>-1.684160421028808E-05</v>
      </c>
      <c r="JH133">
        <v>1</v>
      </c>
      <c r="JI133">
        <v>2140</v>
      </c>
      <c r="JJ133">
        <v>0</v>
      </c>
      <c r="JK133">
        <v>24</v>
      </c>
      <c r="JL133">
        <v>1.5</v>
      </c>
      <c r="JM133">
        <v>1.7</v>
      </c>
      <c r="JN133">
        <v>1.06812</v>
      </c>
      <c r="JO133">
        <v>2.52563</v>
      </c>
      <c r="JP133">
        <v>1.39893</v>
      </c>
      <c r="JQ133">
        <v>2.34131</v>
      </c>
      <c r="JR133">
        <v>1.44897</v>
      </c>
      <c r="JS133">
        <v>2.63306</v>
      </c>
      <c r="JT133">
        <v>36.1989</v>
      </c>
      <c r="JU133">
        <v>24.2188</v>
      </c>
      <c r="JV133">
        <v>18</v>
      </c>
      <c r="JW133">
        <v>460.788</v>
      </c>
      <c r="JX133">
        <v>468.532</v>
      </c>
      <c r="JY133">
        <v>22.9183</v>
      </c>
      <c r="JZ133">
        <v>27.1846</v>
      </c>
      <c r="KA133">
        <v>30.0002</v>
      </c>
      <c r="KB133">
        <v>26.9048</v>
      </c>
      <c r="KC133">
        <v>26.9647</v>
      </c>
      <c r="KD133">
        <v>21.4171</v>
      </c>
      <c r="KE133">
        <v>21.8774</v>
      </c>
      <c r="KF133">
        <v>81.57550000000001</v>
      </c>
      <c r="KG133">
        <v>22.9279</v>
      </c>
      <c r="KH133">
        <v>400</v>
      </c>
      <c r="KI133">
        <v>17.4275</v>
      </c>
      <c r="KJ133">
        <v>101.385</v>
      </c>
      <c r="KK133">
        <v>100.675</v>
      </c>
    </row>
    <row r="134" spans="1:297">
      <c r="A134">
        <v>118</v>
      </c>
      <c r="B134">
        <v>1765490311</v>
      </c>
      <c r="C134">
        <v>20859.5</v>
      </c>
      <c r="D134" t="s">
        <v>1037</v>
      </c>
      <c r="E134" t="s">
        <v>1038</v>
      </c>
      <c r="F134">
        <v>5</v>
      </c>
      <c r="G134" t="s">
        <v>1039</v>
      </c>
      <c r="H134" t="s">
        <v>437</v>
      </c>
      <c r="I134">
        <v>1765490303.25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406.9716951759173</v>
      </c>
      <c r="AK134">
        <v>407.6513090909089</v>
      </c>
      <c r="AL134">
        <v>0.0003501280331441056</v>
      </c>
      <c r="AM134">
        <v>66.31466753056196</v>
      </c>
      <c r="AN134">
        <f>(AP134 - AO134 + DY134*1E3/(8.314*(EA134+273.15)) * AR134/DX134 * AQ134) * DX134/(100*DL134) * 1000/(1000 - AP134)</f>
        <v>0</v>
      </c>
      <c r="AO134">
        <v>17.23806716840759</v>
      </c>
      <c r="AP134">
        <v>17.39674424242424</v>
      </c>
      <c r="AQ134">
        <v>3.624094311830698E-06</v>
      </c>
      <c r="AR134">
        <v>110.8312375470517</v>
      </c>
      <c r="AS134">
        <v>43</v>
      </c>
      <c r="AT134">
        <v>9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438</v>
      </c>
      <c r="AY134">
        <v>4978.31</v>
      </c>
      <c r="AZ134">
        <v>580.5923076923077</v>
      </c>
      <c r="BA134">
        <v>1785.04</v>
      </c>
      <c r="BB134">
        <f>1-AZ134/BA134</f>
        <v>0</v>
      </c>
      <c r="BC134">
        <v>-8.17167908842908</v>
      </c>
      <c r="BD134" t="s">
        <v>1040</v>
      </c>
      <c r="BE134">
        <v>5015.97</v>
      </c>
      <c r="BF134">
        <v>747.19656</v>
      </c>
      <c r="BG134">
        <v>750.2233640615398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1041</v>
      </c>
      <c r="BQ134">
        <v>679.27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2173</v>
      </c>
      <c r="CA134">
        <v>290.0000000000001</v>
      </c>
      <c r="CB134">
        <v>748.98</v>
      </c>
      <c r="CC134">
        <v>105</v>
      </c>
      <c r="CD134">
        <v>5015.97</v>
      </c>
      <c r="CE134">
        <v>746.73</v>
      </c>
      <c r="CF134">
        <v>2.25</v>
      </c>
      <c r="CG134">
        <v>300.0000000000001</v>
      </c>
      <c r="CH134">
        <v>23.9</v>
      </c>
      <c r="CI134">
        <v>750.2233640615398</v>
      </c>
      <c r="CJ134">
        <v>1.397691210576267</v>
      </c>
      <c r="CK134">
        <v>-1.753894274861595</v>
      </c>
      <c r="CL134">
        <v>0.6229076940820132</v>
      </c>
      <c r="CM134">
        <v>0.2206618814066479</v>
      </c>
      <c r="CN134">
        <v>-0.003495416240266962</v>
      </c>
      <c r="CO134">
        <v>289.9999999999999</v>
      </c>
      <c r="CP134">
        <v>746.02</v>
      </c>
      <c r="CQ134">
        <v>635</v>
      </c>
      <c r="CR134">
        <v>5014.45</v>
      </c>
      <c r="CS134">
        <v>746.73</v>
      </c>
      <c r="CT134">
        <v>-0.71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441</v>
      </c>
      <c r="DO134">
        <v>2</v>
      </c>
      <c r="DP134" t="b">
        <v>1</v>
      </c>
      <c r="DQ134">
        <v>1765490303.25</v>
      </c>
      <c r="DR134">
        <v>400.5431999999999</v>
      </c>
      <c r="DS134">
        <v>399.992</v>
      </c>
      <c r="DT134">
        <v>17.38686</v>
      </c>
      <c r="DU134">
        <v>17.23618666666666</v>
      </c>
      <c r="DV134">
        <v>400.6821999999999</v>
      </c>
      <c r="DW134">
        <v>17.25286</v>
      </c>
      <c r="DX134">
        <v>500.0105</v>
      </c>
      <c r="DY134">
        <v>89.79981333333332</v>
      </c>
      <c r="DZ134">
        <v>0.10002266</v>
      </c>
      <c r="EA134">
        <v>24.76094666666666</v>
      </c>
      <c r="EB134">
        <v>24.99116</v>
      </c>
      <c r="EC134">
        <v>999.9000000000002</v>
      </c>
      <c r="ED134">
        <v>0</v>
      </c>
      <c r="EE134">
        <v>0</v>
      </c>
      <c r="EF134">
        <v>9999.26</v>
      </c>
      <c r="EG134">
        <v>0</v>
      </c>
      <c r="EH134">
        <v>12.5774</v>
      </c>
      <c r="EI134">
        <v>0.5260650333333332</v>
      </c>
      <c r="EJ134">
        <v>407.6085333333334</v>
      </c>
      <c r="EK134">
        <v>407.0072666666667</v>
      </c>
      <c r="EL134">
        <v>0.1588584666666667</v>
      </c>
      <c r="EM134">
        <v>399.992</v>
      </c>
      <c r="EN134">
        <v>17.23618666666666</v>
      </c>
      <c r="EO134">
        <v>1.562071</v>
      </c>
      <c r="EP134">
        <v>1.547806</v>
      </c>
      <c r="EQ134">
        <v>13.58965333333333</v>
      </c>
      <c r="ER134">
        <v>13.44876</v>
      </c>
      <c r="ES134">
        <v>800.0166333333334</v>
      </c>
      <c r="ET134">
        <v>0.9499848666666667</v>
      </c>
      <c r="EU134">
        <v>0.05001504333333333</v>
      </c>
      <c r="EV134">
        <v>0</v>
      </c>
      <c r="EW134">
        <v>747.2062999999999</v>
      </c>
      <c r="EX134">
        <v>5.000560000000002</v>
      </c>
      <c r="EY134">
        <v>5898.212333333333</v>
      </c>
      <c r="EZ134">
        <v>6826.387333333334</v>
      </c>
      <c r="FA134">
        <v>36.49553333333333</v>
      </c>
      <c r="FB134">
        <v>38.94966666666666</v>
      </c>
      <c r="FC134">
        <v>37.779</v>
      </c>
      <c r="FD134">
        <v>38.03726666666666</v>
      </c>
      <c r="FE134">
        <v>38.14139999999999</v>
      </c>
      <c r="FF134">
        <v>755.2529999999999</v>
      </c>
      <c r="FG134">
        <v>39.76</v>
      </c>
      <c r="FH134">
        <v>0</v>
      </c>
      <c r="FI134">
        <v>1057.400000095367</v>
      </c>
      <c r="FJ134">
        <v>0</v>
      </c>
      <c r="FK134">
        <v>747.19656</v>
      </c>
      <c r="FL134">
        <v>-0.6276153856488055</v>
      </c>
      <c r="FM134">
        <v>-2.135384610069321</v>
      </c>
      <c r="FN134">
        <v>5898.1192</v>
      </c>
      <c r="FO134">
        <v>15</v>
      </c>
      <c r="FP134">
        <v>1765490331</v>
      </c>
      <c r="FQ134" t="s">
        <v>1042</v>
      </c>
      <c r="FR134">
        <v>1765490331</v>
      </c>
      <c r="FS134">
        <v>1765490328</v>
      </c>
      <c r="FT134">
        <v>118</v>
      </c>
      <c r="FU134">
        <v>0.025</v>
      </c>
      <c r="FV134">
        <v>-0.005</v>
      </c>
      <c r="FW134">
        <v>-0.139</v>
      </c>
      <c r="FX134">
        <v>0.134</v>
      </c>
      <c r="FY134">
        <v>400</v>
      </c>
      <c r="FZ134">
        <v>17</v>
      </c>
      <c r="GA134">
        <v>0.5</v>
      </c>
      <c r="GB134">
        <v>0.12</v>
      </c>
      <c r="GC134">
        <v>0.535163075</v>
      </c>
      <c r="GD134">
        <v>0.04010160225140751</v>
      </c>
      <c r="GE134">
        <v>0.03848204469904601</v>
      </c>
      <c r="GF134">
        <v>1</v>
      </c>
      <c r="GG134">
        <v>747.2319411764705</v>
      </c>
      <c r="GH134">
        <v>-0.6201375144841267</v>
      </c>
      <c r="GI134">
        <v>0.1612752380935971</v>
      </c>
      <c r="GJ134">
        <v>-1</v>
      </c>
      <c r="GK134">
        <v>0.159171675</v>
      </c>
      <c r="GL134">
        <v>-0.004362630393996559</v>
      </c>
      <c r="GM134">
        <v>0.0007176659524980956</v>
      </c>
      <c r="GN134">
        <v>1</v>
      </c>
      <c r="GO134">
        <v>2</v>
      </c>
      <c r="GP134">
        <v>2</v>
      </c>
      <c r="GQ134" t="s">
        <v>443</v>
      </c>
      <c r="GR134">
        <v>3.12927</v>
      </c>
      <c r="GS134">
        <v>2.77772</v>
      </c>
      <c r="GT134">
        <v>0.0823547</v>
      </c>
      <c r="GU134">
        <v>0.082676</v>
      </c>
      <c r="GV134">
        <v>0.0849229</v>
      </c>
      <c r="GW134">
        <v>0.0848913</v>
      </c>
      <c r="GX134">
        <v>27611.4</v>
      </c>
      <c r="GY134">
        <v>26764.3</v>
      </c>
      <c r="GZ134">
        <v>30627</v>
      </c>
      <c r="HA134">
        <v>29426.2</v>
      </c>
      <c r="HB134">
        <v>38655.1</v>
      </c>
      <c r="HC134">
        <v>35420.3</v>
      </c>
      <c r="HD134">
        <v>46817.9</v>
      </c>
      <c r="HE134">
        <v>43711</v>
      </c>
      <c r="HF134">
        <v>1.76147</v>
      </c>
      <c r="HG134">
        <v>1.86845</v>
      </c>
      <c r="HH134">
        <v>0.06485730000000001</v>
      </c>
      <c r="HI134">
        <v>0</v>
      </c>
      <c r="HJ134">
        <v>23.9319</v>
      </c>
      <c r="HK134">
        <v>999.9</v>
      </c>
      <c r="HL134">
        <v>43.4</v>
      </c>
      <c r="HM134">
        <v>30.4</v>
      </c>
      <c r="HN134">
        <v>21.0677</v>
      </c>
      <c r="HO134">
        <v>63.2293</v>
      </c>
      <c r="HP134">
        <v>18.8462</v>
      </c>
      <c r="HQ134">
        <v>1</v>
      </c>
      <c r="HR134">
        <v>0.0723882</v>
      </c>
      <c r="HS134">
        <v>1.27548</v>
      </c>
      <c r="HT134">
        <v>20.2085</v>
      </c>
      <c r="HU134">
        <v>5.2384</v>
      </c>
      <c r="HV134">
        <v>11.974</v>
      </c>
      <c r="HW134">
        <v>4.97285</v>
      </c>
      <c r="HX134">
        <v>3.291</v>
      </c>
      <c r="HY134">
        <v>9999</v>
      </c>
      <c r="HZ134">
        <v>9999</v>
      </c>
      <c r="IA134">
        <v>9999</v>
      </c>
      <c r="IB134">
        <v>999.9</v>
      </c>
      <c r="IC134">
        <v>4.97298</v>
      </c>
      <c r="ID134">
        <v>1.87714</v>
      </c>
      <c r="IE134">
        <v>1.87527</v>
      </c>
      <c r="IF134">
        <v>1.87805</v>
      </c>
      <c r="IG134">
        <v>1.87482</v>
      </c>
      <c r="IH134">
        <v>1.87837</v>
      </c>
      <c r="II134">
        <v>1.87546</v>
      </c>
      <c r="IJ134">
        <v>1.87662</v>
      </c>
      <c r="IK134">
        <v>0</v>
      </c>
      <c r="IL134">
        <v>0</v>
      </c>
      <c r="IM134">
        <v>0</v>
      </c>
      <c r="IN134">
        <v>0</v>
      </c>
      <c r="IO134" t="s">
        <v>444</v>
      </c>
      <c r="IP134" t="s">
        <v>445</v>
      </c>
      <c r="IQ134" t="s">
        <v>446</v>
      </c>
      <c r="IR134" t="s">
        <v>446</v>
      </c>
      <c r="IS134" t="s">
        <v>446</v>
      </c>
      <c r="IT134" t="s">
        <v>446</v>
      </c>
      <c r="IU134">
        <v>0</v>
      </c>
      <c r="IV134">
        <v>100</v>
      </c>
      <c r="IW134">
        <v>100</v>
      </c>
      <c r="IX134">
        <v>-0.139</v>
      </c>
      <c r="IY134">
        <v>0.134</v>
      </c>
      <c r="IZ134">
        <v>-0.6749015130518947</v>
      </c>
      <c r="JA134">
        <v>0.001438832190268161</v>
      </c>
      <c r="JB134">
        <v>-4.940604163510307E-07</v>
      </c>
      <c r="JC134">
        <v>2.114408552492027E-10</v>
      </c>
      <c r="JD134">
        <v>-0.01452610804382031</v>
      </c>
      <c r="JE134">
        <v>-0.006143637189210034</v>
      </c>
      <c r="JF134">
        <v>0.001173133151773773</v>
      </c>
      <c r="JG134">
        <v>-1.684160421028808E-05</v>
      </c>
      <c r="JH134">
        <v>1</v>
      </c>
      <c r="JI134">
        <v>2140</v>
      </c>
      <c r="JJ134">
        <v>0</v>
      </c>
      <c r="JK134">
        <v>24</v>
      </c>
      <c r="JL134">
        <v>17.4</v>
      </c>
      <c r="JM134">
        <v>17.4</v>
      </c>
      <c r="JN134">
        <v>1.06812</v>
      </c>
      <c r="JO134">
        <v>2.54028</v>
      </c>
      <c r="JP134">
        <v>1.39893</v>
      </c>
      <c r="JQ134">
        <v>2.34253</v>
      </c>
      <c r="JR134">
        <v>1.44897</v>
      </c>
      <c r="JS134">
        <v>2.55127</v>
      </c>
      <c r="JT134">
        <v>36.7654</v>
      </c>
      <c r="JU134">
        <v>24.2101</v>
      </c>
      <c r="JV134">
        <v>18</v>
      </c>
      <c r="JW134">
        <v>438.197</v>
      </c>
      <c r="JX134">
        <v>467.218</v>
      </c>
      <c r="JY134">
        <v>22.3641</v>
      </c>
      <c r="JZ134">
        <v>27.9387</v>
      </c>
      <c r="KA134">
        <v>30.0003</v>
      </c>
      <c r="KB134">
        <v>27.6244</v>
      </c>
      <c r="KC134">
        <v>27.6721</v>
      </c>
      <c r="KD134">
        <v>21.4216</v>
      </c>
      <c r="KE134">
        <v>23.9813</v>
      </c>
      <c r="KF134">
        <v>82.483</v>
      </c>
      <c r="KG134">
        <v>22.3663</v>
      </c>
      <c r="KH134">
        <v>400</v>
      </c>
      <c r="KI134">
        <v>17.2705</v>
      </c>
      <c r="KJ134">
        <v>101.206</v>
      </c>
      <c r="KK134">
        <v>100.556</v>
      </c>
    </row>
    <row r="135" spans="1:297">
      <c r="A135">
        <v>119</v>
      </c>
      <c r="B135">
        <v>1765490403.5</v>
      </c>
      <c r="C135">
        <v>20952</v>
      </c>
      <c r="D135" t="s">
        <v>1043</v>
      </c>
      <c r="E135" t="s">
        <v>1044</v>
      </c>
      <c r="F135">
        <v>5</v>
      </c>
      <c r="G135" t="s">
        <v>1039</v>
      </c>
      <c r="H135" t="s">
        <v>437</v>
      </c>
      <c r="I135">
        <v>1765490395.75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305.3050598672374</v>
      </c>
      <c r="AK135">
        <v>305.9928727272727</v>
      </c>
      <c r="AL135">
        <v>0.0002410633340719854</v>
      </c>
      <c r="AM135">
        <v>66.21723073136387</v>
      </c>
      <c r="AN135">
        <f>(AP135 - AO135 + DY135*1E3/(8.314*(EA135+273.15)) * AR135/DX135 * AQ135) * DX135/(100*DL135) * 1000/(1000 - AP135)</f>
        <v>0</v>
      </c>
      <c r="AO135">
        <v>17.3058271473028</v>
      </c>
      <c r="AP135">
        <v>17.45602969696969</v>
      </c>
      <c r="AQ135">
        <v>-7.040851631112254E-06</v>
      </c>
      <c r="AR135">
        <v>109.4130507815378</v>
      </c>
      <c r="AS135">
        <v>40</v>
      </c>
      <c r="AT135">
        <v>8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438</v>
      </c>
      <c r="AY135">
        <v>4978.31</v>
      </c>
      <c r="AZ135">
        <v>580.5923076923077</v>
      </c>
      <c r="BA135">
        <v>1785.04</v>
      </c>
      <c r="BB135">
        <f>1-AZ135/BA135</f>
        <v>0</v>
      </c>
      <c r="BC135">
        <v>-8.17167908842908</v>
      </c>
      <c r="BD135" t="s">
        <v>1045</v>
      </c>
      <c r="BE135">
        <v>5017.77</v>
      </c>
      <c r="BF135">
        <v>746.6934615384615</v>
      </c>
      <c r="BG135">
        <v>750.9009406500227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1046</v>
      </c>
      <c r="BQ135">
        <v>690.87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2175</v>
      </c>
      <c r="CA135">
        <v>290.0000000000001</v>
      </c>
      <c r="CB135">
        <v>747.75</v>
      </c>
      <c r="CC135">
        <v>45</v>
      </c>
      <c r="CD135">
        <v>5017.77</v>
      </c>
      <c r="CE135">
        <v>746.3200000000001</v>
      </c>
      <c r="CF135">
        <v>1.43</v>
      </c>
      <c r="CG135">
        <v>300.0000000000001</v>
      </c>
      <c r="CH135">
        <v>23.9</v>
      </c>
      <c r="CI135">
        <v>750.9009406500227</v>
      </c>
      <c r="CJ135">
        <v>1.417294598910837</v>
      </c>
      <c r="CK135">
        <v>-2.300138644655569</v>
      </c>
      <c r="CL135">
        <v>0.6316847927767005</v>
      </c>
      <c r="CM135">
        <v>0.3213583883324035</v>
      </c>
      <c r="CN135">
        <v>-0.003495654727474976</v>
      </c>
      <c r="CO135">
        <v>289.9999999999999</v>
      </c>
      <c r="CP135">
        <v>745.24</v>
      </c>
      <c r="CQ135">
        <v>685</v>
      </c>
      <c r="CR135">
        <v>5014.42</v>
      </c>
      <c r="CS135">
        <v>746.3099999999999</v>
      </c>
      <c r="CT135">
        <v>-1.07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441</v>
      </c>
      <c r="DO135">
        <v>2</v>
      </c>
      <c r="DP135" t="b">
        <v>1</v>
      </c>
      <c r="DQ135">
        <v>1765490395.75</v>
      </c>
      <c r="DR135">
        <v>300.7093333333333</v>
      </c>
      <c r="DS135">
        <v>300.0108666666666</v>
      </c>
      <c r="DT135">
        <v>17.45275</v>
      </c>
      <c r="DU135">
        <v>17.30789333333333</v>
      </c>
      <c r="DV135">
        <v>300.9403333333333</v>
      </c>
      <c r="DW135">
        <v>17.31875</v>
      </c>
      <c r="DX135">
        <v>500.0233666666667</v>
      </c>
      <c r="DY135">
        <v>89.8015</v>
      </c>
      <c r="DZ135">
        <v>0.1000176066666666</v>
      </c>
      <c r="EA135">
        <v>24.76446333333333</v>
      </c>
      <c r="EB135">
        <v>25.00056</v>
      </c>
      <c r="EC135">
        <v>999.9000000000002</v>
      </c>
      <c r="ED135">
        <v>0</v>
      </c>
      <c r="EE135">
        <v>0</v>
      </c>
      <c r="EF135">
        <v>10002.58666666667</v>
      </c>
      <c r="EG135">
        <v>0</v>
      </c>
      <c r="EH135">
        <v>12.95840666666667</v>
      </c>
      <c r="EI135">
        <v>0.6738555333333331</v>
      </c>
      <c r="EJ135">
        <v>306.0271999999999</v>
      </c>
      <c r="EK135">
        <v>305.2949666666666</v>
      </c>
      <c r="EL135">
        <v>0.1494179</v>
      </c>
      <c r="EM135">
        <v>300.0108666666666</v>
      </c>
      <c r="EN135">
        <v>17.30789333333333</v>
      </c>
      <c r="EO135">
        <v>1.567692666666667</v>
      </c>
      <c r="EP135">
        <v>1.554275666666666</v>
      </c>
      <c r="EQ135">
        <v>13.64485666666667</v>
      </c>
      <c r="ER135">
        <v>13.5128</v>
      </c>
      <c r="ES135">
        <v>800.0084333333331</v>
      </c>
      <c r="ET135">
        <v>0.9500156000000002</v>
      </c>
      <c r="EU135">
        <v>0.04998434</v>
      </c>
      <c r="EV135">
        <v>0</v>
      </c>
      <c r="EW135">
        <v>746.7037</v>
      </c>
      <c r="EX135">
        <v>5.000560000000002</v>
      </c>
      <c r="EY135">
        <v>5889.517999999999</v>
      </c>
      <c r="EZ135">
        <v>6826.385333333333</v>
      </c>
      <c r="FA135">
        <v>36.29973333333333</v>
      </c>
      <c r="FB135">
        <v>38.70379999999999</v>
      </c>
      <c r="FC135">
        <v>37.47486666666667</v>
      </c>
      <c r="FD135">
        <v>37.81633333333333</v>
      </c>
      <c r="FE135">
        <v>37.92046666666666</v>
      </c>
      <c r="FF135">
        <v>755.2693333333333</v>
      </c>
      <c r="FG135">
        <v>39.73533333333333</v>
      </c>
      <c r="FH135">
        <v>0</v>
      </c>
      <c r="FI135">
        <v>90.19999980926514</v>
      </c>
      <c r="FJ135">
        <v>0</v>
      </c>
      <c r="FK135">
        <v>746.6934615384615</v>
      </c>
      <c r="FL135">
        <v>-0.1258803421319933</v>
      </c>
      <c r="FM135">
        <v>-4.819829062375139</v>
      </c>
      <c r="FN135">
        <v>5889.496923076922</v>
      </c>
      <c r="FO135">
        <v>15</v>
      </c>
      <c r="FP135">
        <v>1765490420.5</v>
      </c>
      <c r="FQ135" t="s">
        <v>1047</v>
      </c>
      <c r="FR135">
        <v>1765490420</v>
      </c>
      <c r="FS135">
        <v>1765490420.5</v>
      </c>
      <c r="FT135">
        <v>119</v>
      </c>
      <c r="FU135">
        <v>0.025</v>
      </c>
      <c r="FV135">
        <v>-0.001</v>
      </c>
      <c r="FW135">
        <v>-0.231</v>
      </c>
      <c r="FX135">
        <v>0.134</v>
      </c>
      <c r="FY135">
        <v>300</v>
      </c>
      <c r="FZ135">
        <v>17</v>
      </c>
      <c r="GA135">
        <v>0.4</v>
      </c>
      <c r="GB135">
        <v>0.09</v>
      </c>
      <c r="GC135">
        <v>0.701856225</v>
      </c>
      <c r="GD135">
        <v>-0.4748997410881811</v>
      </c>
      <c r="GE135">
        <v>0.05543255492329732</v>
      </c>
      <c r="GF135">
        <v>1</v>
      </c>
      <c r="GG135">
        <v>746.7338235294117</v>
      </c>
      <c r="GH135">
        <v>-0.3859129137975276</v>
      </c>
      <c r="GI135">
        <v>0.2174563472878683</v>
      </c>
      <c r="GJ135">
        <v>-1</v>
      </c>
      <c r="GK135">
        <v>0.148698825</v>
      </c>
      <c r="GL135">
        <v>0.01452746341463367</v>
      </c>
      <c r="GM135">
        <v>0.001472435446590106</v>
      </c>
      <c r="GN135">
        <v>1</v>
      </c>
      <c r="GO135">
        <v>2</v>
      </c>
      <c r="GP135">
        <v>2</v>
      </c>
      <c r="GQ135" t="s">
        <v>443</v>
      </c>
      <c r="GR135">
        <v>3.12914</v>
      </c>
      <c r="GS135">
        <v>2.77768</v>
      </c>
      <c r="GT135">
        <v>0.0657258</v>
      </c>
      <c r="GU135">
        <v>0.0658716</v>
      </c>
      <c r="GV135">
        <v>0.08513950000000001</v>
      </c>
      <c r="GW135">
        <v>0.0851254</v>
      </c>
      <c r="GX135">
        <v>28108</v>
      </c>
      <c r="GY135">
        <v>27251.9</v>
      </c>
      <c r="GZ135">
        <v>30623.2</v>
      </c>
      <c r="HA135">
        <v>29423.6</v>
      </c>
      <c r="HB135">
        <v>38640.3</v>
      </c>
      <c r="HC135">
        <v>35407</v>
      </c>
      <c r="HD135">
        <v>46812.6</v>
      </c>
      <c r="HE135">
        <v>43707.3</v>
      </c>
      <c r="HF135">
        <v>1.7663</v>
      </c>
      <c r="HG135">
        <v>1.86803</v>
      </c>
      <c r="HH135">
        <v>0.0647306</v>
      </c>
      <c r="HI135">
        <v>0</v>
      </c>
      <c r="HJ135">
        <v>23.9339</v>
      </c>
      <c r="HK135">
        <v>999.9</v>
      </c>
      <c r="HL135">
        <v>43.4</v>
      </c>
      <c r="HM135">
        <v>30.4</v>
      </c>
      <c r="HN135">
        <v>21.0686</v>
      </c>
      <c r="HO135">
        <v>63.2993</v>
      </c>
      <c r="HP135">
        <v>18.8341</v>
      </c>
      <c r="HQ135">
        <v>1</v>
      </c>
      <c r="HR135">
        <v>0.07582319999999999</v>
      </c>
      <c r="HS135">
        <v>1.31928</v>
      </c>
      <c r="HT135">
        <v>20.2082</v>
      </c>
      <c r="HU135">
        <v>5.23811</v>
      </c>
      <c r="HV135">
        <v>11.974</v>
      </c>
      <c r="HW135">
        <v>4.9728</v>
      </c>
      <c r="HX135">
        <v>3.291</v>
      </c>
      <c r="HY135">
        <v>9999</v>
      </c>
      <c r="HZ135">
        <v>9999</v>
      </c>
      <c r="IA135">
        <v>9999</v>
      </c>
      <c r="IB135">
        <v>999.9</v>
      </c>
      <c r="IC135">
        <v>4.97299</v>
      </c>
      <c r="ID135">
        <v>1.87714</v>
      </c>
      <c r="IE135">
        <v>1.87522</v>
      </c>
      <c r="IF135">
        <v>1.87805</v>
      </c>
      <c r="IG135">
        <v>1.87474</v>
      </c>
      <c r="IH135">
        <v>1.87836</v>
      </c>
      <c r="II135">
        <v>1.87543</v>
      </c>
      <c r="IJ135">
        <v>1.87655</v>
      </c>
      <c r="IK135">
        <v>0</v>
      </c>
      <c r="IL135">
        <v>0</v>
      </c>
      <c r="IM135">
        <v>0</v>
      </c>
      <c r="IN135">
        <v>0</v>
      </c>
      <c r="IO135" t="s">
        <v>444</v>
      </c>
      <c r="IP135" t="s">
        <v>445</v>
      </c>
      <c r="IQ135" t="s">
        <v>446</v>
      </c>
      <c r="IR135" t="s">
        <v>446</v>
      </c>
      <c r="IS135" t="s">
        <v>446</v>
      </c>
      <c r="IT135" t="s">
        <v>446</v>
      </c>
      <c r="IU135">
        <v>0</v>
      </c>
      <c r="IV135">
        <v>100</v>
      </c>
      <c r="IW135">
        <v>100</v>
      </c>
      <c r="IX135">
        <v>-0.231</v>
      </c>
      <c r="IY135">
        <v>0.134</v>
      </c>
      <c r="IZ135">
        <v>-0.64952864985185</v>
      </c>
      <c r="JA135">
        <v>0.001438832190268161</v>
      </c>
      <c r="JB135">
        <v>-4.940604163510307E-07</v>
      </c>
      <c r="JC135">
        <v>2.114408552492027E-10</v>
      </c>
      <c r="JD135">
        <v>-0.01942354995082331</v>
      </c>
      <c r="JE135">
        <v>-0.006143637189210034</v>
      </c>
      <c r="JF135">
        <v>0.001173133151773773</v>
      </c>
      <c r="JG135">
        <v>-1.684160421028808E-05</v>
      </c>
      <c r="JH135">
        <v>1</v>
      </c>
      <c r="JI135">
        <v>2140</v>
      </c>
      <c r="JJ135">
        <v>0</v>
      </c>
      <c r="JK135">
        <v>24</v>
      </c>
      <c r="JL135">
        <v>1.2</v>
      </c>
      <c r="JM135">
        <v>1.3</v>
      </c>
      <c r="JN135">
        <v>0.852051</v>
      </c>
      <c r="JO135">
        <v>2.53906</v>
      </c>
      <c r="JP135">
        <v>1.39893</v>
      </c>
      <c r="JQ135">
        <v>2.34253</v>
      </c>
      <c r="JR135">
        <v>1.44897</v>
      </c>
      <c r="JS135">
        <v>2.53296</v>
      </c>
      <c r="JT135">
        <v>36.7892</v>
      </c>
      <c r="JU135">
        <v>24.2101</v>
      </c>
      <c r="JV135">
        <v>18</v>
      </c>
      <c r="JW135">
        <v>440.967</v>
      </c>
      <c r="JX135">
        <v>467.353</v>
      </c>
      <c r="JY135">
        <v>22.3615</v>
      </c>
      <c r="JZ135">
        <v>27.9845</v>
      </c>
      <c r="KA135">
        <v>30.0002</v>
      </c>
      <c r="KB135">
        <v>27.6752</v>
      </c>
      <c r="KC135">
        <v>27.7229</v>
      </c>
      <c r="KD135">
        <v>17.0942</v>
      </c>
      <c r="KE135">
        <v>23.6729</v>
      </c>
      <c r="KF135">
        <v>82.483</v>
      </c>
      <c r="KG135">
        <v>22.3625</v>
      </c>
      <c r="KH135">
        <v>300</v>
      </c>
      <c r="KI135">
        <v>17.2679</v>
      </c>
      <c r="KJ135">
        <v>101.194</v>
      </c>
      <c r="KK135">
        <v>100.548</v>
      </c>
    </row>
    <row r="136" spans="1:297">
      <c r="A136">
        <v>120</v>
      </c>
      <c r="B136">
        <v>1765490494</v>
      </c>
      <c r="C136">
        <v>21042.5</v>
      </c>
      <c r="D136" t="s">
        <v>1048</v>
      </c>
      <c r="E136" t="s">
        <v>1049</v>
      </c>
      <c r="F136">
        <v>5</v>
      </c>
      <c r="G136" t="s">
        <v>1039</v>
      </c>
      <c r="H136" t="s">
        <v>437</v>
      </c>
      <c r="I136">
        <v>1765490486.25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203.51242461842</v>
      </c>
      <c r="AK136">
        <v>204.3196909090909</v>
      </c>
      <c r="AL136">
        <v>-0.00198105748048789</v>
      </c>
      <c r="AM136">
        <v>66.10914622630271</v>
      </c>
      <c r="AN136">
        <f>(AP136 - AO136 + DY136*1E3/(8.314*(EA136+273.15)) * AR136/DX136 * AQ136) * DX136/(100*DL136) * 1000/(1000 - AP136)</f>
        <v>0</v>
      </c>
      <c r="AO136">
        <v>17.26624820961379</v>
      </c>
      <c r="AP136">
        <v>17.41979757575757</v>
      </c>
      <c r="AQ136">
        <v>-1.143048176217377E-06</v>
      </c>
      <c r="AR136">
        <v>107.7073956036406</v>
      </c>
      <c r="AS136">
        <v>38</v>
      </c>
      <c r="AT136">
        <v>8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438</v>
      </c>
      <c r="AY136">
        <v>4978.31</v>
      </c>
      <c r="AZ136">
        <v>580.5923076923077</v>
      </c>
      <c r="BA136">
        <v>1785.04</v>
      </c>
      <c r="BB136">
        <f>1-AZ136/BA136</f>
        <v>0</v>
      </c>
      <c r="BC136">
        <v>-8.17167908842908</v>
      </c>
      <c r="BD136" t="s">
        <v>1050</v>
      </c>
      <c r="BE136">
        <v>5016.71</v>
      </c>
      <c r="BF136">
        <v>746.2158800000001</v>
      </c>
      <c r="BG136">
        <v>752.4798926118084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1051</v>
      </c>
      <c r="BQ136">
        <v>690.67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2177</v>
      </c>
      <c r="CA136">
        <v>290.0000000000001</v>
      </c>
      <c r="CB136">
        <v>747.09</v>
      </c>
      <c r="CC136">
        <v>95</v>
      </c>
      <c r="CD136">
        <v>5016.71</v>
      </c>
      <c r="CE136">
        <v>746.09</v>
      </c>
      <c r="CF136">
        <v>1</v>
      </c>
      <c r="CG136">
        <v>300.0000000000001</v>
      </c>
      <c r="CH136">
        <v>23.9</v>
      </c>
      <c r="CI136">
        <v>752.4798926118084</v>
      </c>
      <c r="CJ136">
        <v>1.38734764591395</v>
      </c>
      <c r="CK136">
        <v>-3.203971195024758</v>
      </c>
      <c r="CL136">
        <v>0.618371014697745</v>
      </c>
      <c r="CM136">
        <v>0.4894792717759278</v>
      </c>
      <c r="CN136">
        <v>-0.003495837819799776</v>
      </c>
      <c r="CO136">
        <v>289.9999999999999</v>
      </c>
      <c r="CP136">
        <v>744.88</v>
      </c>
      <c r="CQ136">
        <v>625</v>
      </c>
      <c r="CR136">
        <v>5015.13</v>
      </c>
      <c r="CS136">
        <v>746.09</v>
      </c>
      <c r="CT136">
        <v>-1.21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441</v>
      </c>
      <c r="DO136">
        <v>2</v>
      </c>
      <c r="DP136" t="b">
        <v>1</v>
      </c>
      <c r="DQ136">
        <v>1765490486.25</v>
      </c>
      <c r="DR136">
        <v>200.7695333333334</v>
      </c>
      <c r="DS136">
        <v>200.0084333333333</v>
      </c>
      <c r="DT136">
        <v>17.41228333333333</v>
      </c>
      <c r="DU136">
        <v>17.26537</v>
      </c>
      <c r="DV136">
        <v>201.1455333333334</v>
      </c>
      <c r="DW136">
        <v>17.28228333333334</v>
      </c>
      <c r="DX136">
        <v>500.0128666666666</v>
      </c>
      <c r="DY136">
        <v>89.79650333333333</v>
      </c>
      <c r="DZ136">
        <v>0.1000106033333334</v>
      </c>
      <c r="EA136">
        <v>24.75287</v>
      </c>
      <c r="EB136">
        <v>25.00097</v>
      </c>
      <c r="EC136">
        <v>999.9000000000002</v>
      </c>
      <c r="ED136">
        <v>0</v>
      </c>
      <c r="EE136">
        <v>0</v>
      </c>
      <c r="EF136">
        <v>9993.373333333333</v>
      </c>
      <c r="EG136">
        <v>0</v>
      </c>
      <c r="EH136">
        <v>12.5912</v>
      </c>
      <c r="EI136">
        <v>0.7841415666666668</v>
      </c>
      <c r="EJ136">
        <v>204.3520666666666</v>
      </c>
      <c r="EK136">
        <v>203.5223333333333</v>
      </c>
      <c r="EL136">
        <v>0.1534303666666667</v>
      </c>
      <c r="EM136">
        <v>200.0084333333333</v>
      </c>
      <c r="EN136">
        <v>17.26537</v>
      </c>
      <c r="EO136">
        <v>1.564147333333333</v>
      </c>
      <c r="EP136">
        <v>1.550369</v>
      </c>
      <c r="EQ136">
        <v>13.61005666666666</v>
      </c>
      <c r="ER136">
        <v>13.47417</v>
      </c>
      <c r="ES136">
        <v>799.9743999999999</v>
      </c>
      <c r="ET136">
        <v>0.9500059666666666</v>
      </c>
      <c r="EU136">
        <v>0.04999404</v>
      </c>
      <c r="EV136">
        <v>0</v>
      </c>
      <c r="EW136">
        <v>746.2156000000001</v>
      </c>
      <c r="EX136">
        <v>5.000560000000002</v>
      </c>
      <c r="EY136">
        <v>5881.503666666667</v>
      </c>
      <c r="EZ136">
        <v>6826.071333333332</v>
      </c>
      <c r="FA136">
        <v>36.12486666666667</v>
      </c>
      <c r="FB136">
        <v>38.4958</v>
      </c>
      <c r="FC136">
        <v>37.29963333333333</v>
      </c>
      <c r="FD136">
        <v>37.6561</v>
      </c>
      <c r="FE136">
        <v>37.75379999999999</v>
      </c>
      <c r="FF136">
        <v>755.2316666666666</v>
      </c>
      <c r="FG136">
        <v>39.747</v>
      </c>
      <c r="FH136">
        <v>0</v>
      </c>
      <c r="FI136">
        <v>88.19999980926514</v>
      </c>
      <c r="FJ136">
        <v>0</v>
      </c>
      <c r="FK136">
        <v>746.2158800000001</v>
      </c>
      <c r="FL136">
        <v>-0.6639230767467122</v>
      </c>
      <c r="FM136">
        <v>-8.712307660363029</v>
      </c>
      <c r="FN136">
        <v>5881.6372</v>
      </c>
      <c r="FO136">
        <v>15</v>
      </c>
      <c r="FP136">
        <v>1765490513</v>
      </c>
      <c r="FQ136" t="s">
        <v>1052</v>
      </c>
      <c r="FR136">
        <v>1765490512</v>
      </c>
      <c r="FS136">
        <v>1765490513</v>
      </c>
      <c r="FT136">
        <v>120</v>
      </c>
      <c r="FU136">
        <v>-0.022</v>
      </c>
      <c r="FV136">
        <v>-0.002</v>
      </c>
      <c r="FW136">
        <v>-0.376</v>
      </c>
      <c r="FX136">
        <v>0.13</v>
      </c>
      <c r="FY136">
        <v>200</v>
      </c>
      <c r="FZ136">
        <v>17</v>
      </c>
      <c r="GA136">
        <v>0.32</v>
      </c>
      <c r="GB136">
        <v>0.16</v>
      </c>
      <c r="GC136">
        <v>0.8220311951219512</v>
      </c>
      <c r="GD136">
        <v>-0.4534709477351916</v>
      </c>
      <c r="GE136">
        <v>0.06120360563036339</v>
      </c>
      <c r="GF136">
        <v>1</v>
      </c>
      <c r="GG136">
        <v>746.2712352941177</v>
      </c>
      <c r="GH136">
        <v>-0.8049503445915459</v>
      </c>
      <c r="GI136">
        <v>0.207841576945677</v>
      </c>
      <c r="GJ136">
        <v>-1</v>
      </c>
      <c r="GK136">
        <v>0.1524634390243902</v>
      </c>
      <c r="GL136">
        <v>0.01617388850174229</v>
      </c>
      <c r="GM136">
        <v>0.001808773335160958</v>
      </c>
      <c r="GN136">
        <v>1</v>
      </c>
      <c r="GO136">
        <v>2</v>
      </c>
      <c r="GP136">
        <v>2</v>
      </c>
      <c r="GQ136" t="s">
        <v>443</v>
      </c>
      <c r="GR136">
        <v>3.12914</v>
      </c>
      <c r="GS136">
        <v>2.77777</v>
      </c>
      <c r="GT136">
        <v>0.046754</v>
      </c>
      <c r="GU136">
        <v>0.0467285</v>
      </c>
      <c r="GV136">
        <v>0.0850022</v>
      </c>
      <c r="GW136">
        <v>0.08496769999999999</v>
      </c>
      <c r="GX136">
        <v>28676.5</v>
      </c>
      <c r="GY136">
        <v>27808.4</v>
      </c>
      <c r="GZ136">
        <v>30621</v>
      </c>
      <c r="HA136">
        <v>29421.7</v>
      </c>
      <c r="HB136">
        <v>38642.1</v>
      </c>
      <c r="HC136">
        <v>35409.7</v>
      </c>
      <c r="HD136">
        <v>46809.3</v>
      </c>
      <c r="HE136">
        <v>43704.6</v>
      </c>
      <c r="HF136">
        <v>1.77008</v>
      </c>
      <c r="HG136">
        <v>1.86677</v>
      </c>
      <c r="HH136">
        <v>0.0647679</v>
      </c>
      <c r="HI136">
        <v>0</v>
      </c>
      <c r="HJ136">
        <v>23.9319</v>
      </c>
      <c r="HK136">
        <v>999.9</v>
      </c>
      <c r="HL136">
        <v>43.3</v>
      </c>
      <c r="HM136">
        <v>30.5</v>
      </c>
      <c r="HN136">
        <v>21.1408</v>
      </c>
      <c r="HO136">
        <v>63.5293</v>
      </c>
      <c r="HP136">
        <v>18.722</v>
      </c>
      <c r="HQ136">
        <v>1</v>
      </c>
      <c r="HR136">
        <v>0.0777287</v>
      </c>
      <c r="HS136">
        <v>1.24693</v>
      </c>
      <c r="HT136">
        <v>20.2089</v>
      </c>
      <c r="HU136">
        <v>5.2393</v>
      </c>
      <c r="HV136">
        <v>11.974</v>
      </c>
      <c r="HW136">
        <v>4.9727</v>
      </c>
      <c r="HX136">
        <v>3.291</v>
      </c>
      <c r="HY136">
        <v>9999</v>
      </c>
      <c r="HZ136">
        <v>9999</v>
      </c>
      <c r="IA136">
        <v>9999</v>
      </c>
      <c r="IB136">
        <v>999.9</v>
      </c>
      <c r="IC136">
        <v>4.97298</v>
      </c>
      <c r="ID136">
        <v>1.87714</v>
      </c>
      <c r="IE136">
        <v>1.87525</v>
      </c>
      <c r="IF136">
        <v>1.87804</v>
      </c>
      <c r="IG136">
        <v>1.87477</v>
      </c>
      <c r="IH136">
        <v>1.87836</v>
      </c>
      <c r="II136">
        <v>1.87546</v>
      </c>
      <c r="IJ136">
        <v>1.8766</v>
      </c>
      <c r="IK136">
        <v>0</v>
      </c>
      <c r="IL136">
        <v>0</v>
      </c>
      <c r="IM136">
        <v>0</v>
      </c>
      <c r="IN136">
        <v>0</v>
      </c>
      <c r="IO136" t="s">
        <v>444</v>
      </c>
      <c r="IP136" t="s">
        <v>445</v>
      </c>
      <c r="IQ136" t="s">
        <v>446</v>
      </c>
      <c r="IR136" t="s">
        <v>446</v>
      </c>
      <c r="IS136" t="s">
        <v>446</v>
      </c>
      <c r="IT136" t="s">
        <v>446</v>
      </c>
      <c r="IU136">
        <v>0</v>
      </c>
      <c r="IV136">
        <v>100</v>
      </c>
      <c r="IW136">
        <v>100</v>
      </c>
      <c r="IX136">
        <v>-0.376</v>
      </c>
      <c r="IY136">
        <v>0.13</v>
      </c>
      <c r="IZ136">
        <v>-0.6241716268748438</v>
      </c>
      <c r="JA136">
        <v>0.001438832190268161</v>
      </c>
      <c r="JB136">
        <v>-4.940604163510307E-07</v>
      </c>
      <c r="JC136">
        <v>2.114408552492027E-10</v>
      </c>
      <c r="JD136">
        <v>-0.02076341437378611</v>
      </c>
      <c r="JE136">
        <v>-0.006143637189210034</v>
      </c>
      <c r="JF136">
        <v>0.001173133151773773</v>
      </c>
      <c r="JG136">
        <v>-1.684160421028808E-05</v>
      </c>
      <c r="JH136">
        <v>1</v>
      </c>
      <c r="JI136">
        <v>2140</v>
      </c>
      <c r="JJ136">
        <v>0</v>
      </c>
      <c r="JK136">
        <v>24</v>
      </c>
      <c r="JL136">
        <v>1.2</v>
      </c>
      <c r="JM136">
        <v>1.2</v>
      </c>
      <c r="JN136">
        <v>0.625</v>
      </c>
      <c r="JO136">
        <v>2.55005</v>
      </c>
      <c r="JP136">
        <v>1.39893</v>
      </c>
      <c r="JQ136">
        <v>2.34131</v>
      </c>
      <c r="JR136">
        <v>1.44897</v>
      </c>
      <c r="JS136">
        <v>2.62451</v>
      </c>
      <c r="JT136">
        <v>36.8366</v>
      </c>
      <c r="JU136">
        <v>24.2101</v>
      </c>
      <c r="JV136">
        <v>18</v>
      </c>
      <c r="JW136">
        <v>443.143</v>
      </c>
      <c r="JX136">
        <v>466.882</v>
      </c>
      <c r="JY136">
        <v>22.4547</v>
      </c>
      <c r="JZ136">
        <v>28.0179</v>
      </c>
      <c r="KA136">
        <v>30.0002</v>
      </c>
      <c r="KB136">
        <v>27.715</v>
      </c>
      <c r="KC136">
        <v>27.7646</v>
      </c>
      <c r="KD136">
        <v>12.5634</v>
      </c>
      <c r="KE136">
        <v>23.9446</v>
      </c>
      <c r="KF136">
        <v>82.11239999999999</v>
      </c>
      <c r="KG136">
        <v>22.4505</v>
      </c>
      <c r="KH136">
        <v>200</v>
      </c>
      <c r="KI136">
        <v>17.2432</v>
      </c>
      <c r="KJ136">
        <v>101.187</v>
      </c>
      <c r="KK136">
        <v>100.541</v>
      </c>
    </row>
    <row r="137" spans="1:297">
      <c r="A137">
        <v>121</v>
      </c>
      <c r="B137">
        <v>1765490588</v>
      </c>
      <c r="C137">
        <v>21136.5</v>
      </c>
      <c r="D137" t="s">
        <v>1053</v>
      </c>
      <c r="E137" t="s">
        <v>1054</v>
      </c>
      <c r="F137">
        <v>5</v>
      </c>
      <c r="G137" t="s">
        <v>1039</v>
      </c>
      <c r="H137" t="s">
        <v>437</v>
      </c>
      <c r="I137">
        <v>1765490580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101.7353092934272</v>
      </c>
      <c r="AK137">
        <v>102.4384727272728</v>
      </c>
      <c r="AL137">
        <v>-0.0005266484248066752</v>
      </c>
      <c r="AM137">
        <v>66.22434698730672</v>
      </c>
      <c r="AN137">
        <f>(AP137 - AO137 + DY137*1E3/(8.314*(EA137+273.15)) * AR137/DX137 * AQ137) * DX137/(100*DL137) * 1000/(1000 - AP137)</f>
        <v>0</v>
      </c>
      <c r="AO137">
        <v>17.25395559465862</v>
      </c>
      <c r="AP137">
        <v>17.39529575757576</v>
      </c>
      <c r="AQ137">
        <v>1.187481507685273E-05</v>
      </c>
      <c r="AR137">
        <v>109.534686750172</v>
      </c>
      <c r="AS137">
        <v>36</v>
      </c>
      <c r="AT137">
        <v>7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438</v>
      </c>
      <c r="AY137">
        <v>4978.31</v>
      </c>
      <c r="AZ137">
        <v>580.5923076923077</v>
      </c>
      <c r="BA137">
        <v>1785.04</v>
      </c>
      <c r="BB137">
        <f>1-AZ137/BA137</f>
        <v>0</v>
      </c>
      <c r="BC137">
        <v>-8.17167908842908</v>
      </c>
      <c r="BD137" t="s">
        <v>1055</v>
      </c>
      <c r="BE137">
        <v>5016.98</v>
      </c>
      <c r="BF137">
        <v>745.7977600000002</v>
      </c>
      <c r="BG137">
        <v>749.7777830864413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1056</v>
      </c>
      <c r="BQ137">
        <v>690.53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2179</v>
      </c>
      <c r="CA137">
        <v>290.0000000000001</v>
      </c>
      <c r="CB137">
        <v>746.62</v>
      </c>
      <c r="CC137">
        <v>95</v>
      </c>
      <c r="CD137">
        <v>5016.98</v>
      </c>
      <c r="CE137">
        <v>745.26</v>
      </c>
      <c r="CF137">
        <v>1.36</v>
      </c>
      <c r="CG137">
        <v>300.0000000000001</v>
      </c>
      <c r="CH137">
        <v>23.9</v>
      </c>
      <c r="CI137">
        <v>749.7777830864413</v>
      </c>
      <c r="CJ137">
        <v>1.204483557230916</v>
      </c>
      <c r="CK137">
        <v>-2.268541339795645</v>
      </c>
      <c r="CL137">
        <v>0.5368945129756435</v>
      </c>
      <c r="CM137">
        <v>0.3893552643763636</v>
      </c>
      <c r="CN137">
        <v>-0.003496029588431591</v>
      </c>
      <c r="CO137">
        <v>289.9999999999999</v>
      </c>
      <c r="CP137">
        <v>743.53</v>
      </c>
      <c r="CQ137">
        <v>775</v>
      </c>
      <c r="CR137">
        <v>5014.63</v>
      </c>
      <c r="CS137">
        <v>745.25</v>
      </c>
      <c r="CT137">
        <v>-1.72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441</v>
      </c>
      <c r="DO137">
        <v>2</v>
      </c>
      <c r="DP137" t="b">
        <v>1</v>
      </c>
      <c r="DQ137">
        <v>1765490580</v>
      </c>
      <c r="DR137">
        <v>100.8215161290323</v>
      </c>
      <c r="DS137">
        <v>99.98787419354839</v>
      </c>
      <c r="DT137">
        <v>17.38701612903226</v>
      </c>
      <c r="DU137">
        <v>17.25257419354839</v>
      </c>
      <c r="DV137">
        <v>101.1815161290323</v>
      </c>
      <c r="DW137">
        <v>17.25701612903226</v>
      </c>
      <c r="DX137">
        <v>499.9976774193549</v>
      </c>
      <c r="DY137">
        <v>89.79262580645164</v>
      </c>
      <c r="DZ137">
        <v>0.09997214516129033</v>
      </c>
      <c r="EA137">
        <v>24.74683548387097</v>
      </c>
      <c r="EB137">
        <v>24.99668064516129</v>
      </c>
      <c r="EC137">
        <v>999.9000000000003</v>
      </c>
      <c r="ED137">
        <v>0</v>
      </c>
      <c r="EE137">
        <v>0</v>
      </c>
      <c r="EF137">
        <v>9995.563225806451</v>
      </c>
      <c r="EG137">
        <v>0</v>
      </c>
      <c r="EH137">
        <v>12.56426774193549</v>
      </c>
      <c r="EI137">
        <v>0.6881081612903225</v>
      </c>
      <c r="EJ137">
        <v>102.4578387096774</v>
      </c>
      <c r="EK137">
        <v>101.7431935483871</v>
      </c>
      <c r="EL137">
        <v>0.1383663870967742</v>
      </c>
      <c r="EM137">
        <v>99.98787419354839</v>
      </c>
      <c r="EN137">
        <v>17.25257419354839</v>
      </c>
      <c r="EO137">
        <v>1.561578709677419</v>
      </c>
      <c r="EP137">
        <v>1.549154516129032</v>
      </c>
      <c r="EQ137">
        <v>13.5847935483871</v>
      </c>
      <c r="ER137">
        <v>13.46212580645162</v>
      </c>
      <c r="ES137">
        <v>799.9995483870965</v>
      </c>
      <c r="ET137">
        <v>0.9500140967741936</v>
      </c>
      <c r="EU137">
        <v>0.04998590967741937</v>
      </c>
      <c r="EV137">
        <v>0</v>
      </c>
      <c r="EW137">
        <v>745.7953225806451</v>
      </c>
      <c r="EX137">
        <v>5.000560000000002</v>
      </c>
      <c r="EY137">
        <v>5873.990967741935</v>
      </c>
      <c r="EZ137">
        <v>6826.304838709678</v>
      </c>
      <c r="FA137">
        <v>36.00780645161289</v>
      </c>
      <c r="FB137">
        <v>38.30799999999999</v>
      </c>
      <c r="FC137">
        <v>37.12264516129032</v>
      </c>
      <c r="FD137">
        <v>37.52393548387096</v>
      </c>
      <c r="FE137">
        <v>37.56832258064515</v>
      </c>
      <c r="FF137">
        <v>755.2612903225809</v>
      </c>
      <c r="FG137">
        <v>39.74</v>
      </c>
      <c r="FH137">
        <v>0</v>
      </c>
      <c r="FI137">
        <v>91.79999995231628</v>
      </c>
      <c r="FJ137">
        <v>0</v>
      </c>
      <c r="FK137">
        <v>745.7977600000002</v>
      </c>
      <c r="FL137">
        <v>-0.7783076889106457</v>
      </c>
      <c r="FM137">
        <v>-4.251538476266372</v>
      </c>
      <c r="FN137">
        <v>5873.935199999999</v>
      </c>
      <c r="FO137">
        <v>15</v>
      </c>
      <c r="FP137">
        <v>1765490607</v>
      </c>
      <c r="FQ137" t="s">
        <v>1057</v>
      </c>
      <c r="FR137">
        <v>1765490607</v>
      </c>
      <c r="FS137">
        <v>1765490605</v>
      </c>
      <c r="FT137">
        <v>121</v>
      </c>
      <c r="FU137">
        <v>0.146</v>
      </c>
      <c r="FV137">
        <v>-0.001</v>
      </c>
      <c r="FW137">
        <v>-0.36</v>
      </c>
      <c r="FX137">
        <v>0.13</v>
      </c>
      <c r="FY137">
        <v>100</v>
      </c>
      <c r="FZ137">
        <v>17</v>
      </c>
      <c r="GA137">
        <v>0.2</v>
      </c>
      <c r="GB137">
        <v>0.2</v>
      </c>
      <c r="GC137">
        <v>0.7089866341463414</v>
      </c>
      <c r="GD137">
        <v>-0.4046798048780479</v>
      </c>
      <c r="GE137">
        <v>0.05721666557609452</v>
      </c>
      <c r="GF137">
        <v>1</v>
      </c>
      <c r="GG137">
        <v>745.8074411764707</v>
      </c>
      <c r="GH137">
        <v>-0.3308326995279467</v>
      </c>
      <c r="GI137">
        <v>0.1920018675118227</v>
      </c>
      <c r="GJ137">
        <v>-1</v>
      </c>
      <c r="GK137">
        <v>0.1362191219512195</v>
      </c>
      <c r="GL137">
        <v>0.03810528919860603</v>
      </c>
      <c r="GM137">
        <v>0.004316770508062046</v>
      </c>
      <c r="GN137">
        <v>1</v>
      </c>
      <c r="GO137">
        <v>2</v>
      </c>
      <c r="GP137">
        <v>2</v>
      </c>
      <c r="GQ137" t="s">
        <v>443</v>
      </c>
      <c r="GR137">
        <v>3.12915</v>
      </c>
      <c r="GS137">
        <v>2.77779</v>
      </c>
      <c r="GT137">
        <v>0.0248646</v>
      </c>
      <c r="GU137">
        <v>0.0246975</v>
      </c>
      <c r="GV137">
        <v>0.0849208</v>
      </c>
      <c r="GW137">
        <v>0.0849212</v>
      </c>
      <c r="GX137">
        <v>29335.2</v>
      </c>
      <c r="GY137">
        <v>28450.8</v>
      </c>
      <c r="GZ137">
        <v>30621.4</v>
      </c>
      <c r="HA137">
        <v>29421.7</v>
      </c>
      <c r="HB137">
        <v>38644.6</v>
      </c>
      <c r="HC137">
        <v>35409.7</v>
      </c>
      <c r="HD137">
        <v>46810</v>
      </c>
      <c r="HE137">
        <v>43704.2</v>
      </c>
      <c r="HF137">
        <v>1.77302</v>
      </c>
      <c r="HG137">
        <v>1.86613</v>
      </c>
      <c r="HH137">
        <v>0.06570670000000001</v>
      </c>
      <c r="HI137">
        <v>0</v>
      </c>
      <c r="HJ137">
        <v>23.9145</v>
      </c>
      <c r="HK137">
        <v>999.9</v>
      </c>
      <c r="HL137">
        <v>43.2</v>
      </c>
      <c r="HM137">
        <v>30.5</v>
      </c>
      <c r="HN137">
        <v>21.0952</v>
      </c>
      <c r="HO137">
        <v>63.2193</v>
      </c>
      <c r="HP137">
        <v>18.9263</v>
      </c>
      <c r="HQ137">
        <v>1</v>
      </c>
      <c r="HR137">
        <v>0.07893799999999999</v>
      </c>
      <c r="HS137">
        <v>1.18581</v>
      </c>
      <c r="HT137">
        <v>20.2094</v>
      </c>
      <c r="HU137">
        <v>5.23855</v>
      </c>
      <c r="HV137">
        <v>11.974</v>
      </c>
      <c r="HW137">
        <v>4.9727</v>
      </c>
      <c r="HX137">
        <v>3.291</v>
      </c>
      <c r="HY137">
        <v>9999</v>
      </c>
      <c r="HZ137">
        <v>9999</v>
      </c>
      <c r="IA137">
        <v>9999</v>
      </c>
      <c r="IB137">
        <v>999.9</v>
      </c>
      <c r="IC137">
        <v>4.97295</v>
      </c>
      <c r="ID137">
        <v>1.87714</v>
      </c>
      <c r="IE137">
        <v>1.87518</v>
      </c>
      <c r="IF137">
        <v>1.87802</v>
      </c>
      <c r="IG137">
        <v>1.8747</v>
      </c>
      <c r="IH137">
        <v>1.87836</v>
      </c>
      <c r="II137">
        <v>1.87538</v>
      </c>
      <c r="IJ137">
        <v>1.87655</v>
      </c>
      <c r="IK137">
        <v>0</v>
      </c>
      <c r="IL137">
        <v>0</v>
      </c>
      <c r="IM137">
        <v>0</v>
      </c>
      <c r="IN137">
        <v>0</v>
      </c>
      <c r="IO137" t="s">
        <v>444</v>
      </c>
      <c r="IP137" t="s">
        <v>445</v>
      </c>
      <c r="IQ137" t="s">
        <v>446</v>
      </c>
      <c r="IR137" t="s">
        <v>446</v>
      </c>
      <c r="IS137" t="s">
        <v>446</v>
      </c>
      <c r="IT137" t="s">
        <v>446</v>
      </c>
      <c r="IU137">
        <v>0</v>
      </c>
      <c r="IV137">
        <v>100</v>
      </c>
      <c r="IW137">
        <v>100</v>
      </c>
      <c r="IX137">
        <v>-0.36</v>
      </c>
      <c r="IY137">
        <v>0.13</v>
      </c>
      <c r="IZ137">
        <v>-0.6463549710187848</v>
      </c>
      <c r="JA137">
        <v>0.001438832190268161</v>
      </c>
      <c r="JB137">
        <v>-4.940604163510307E-07</v>
      </c>
      <c r="JC137">
        <v>2.114408552492027E-10</v>
      </c>
      <c r="JD137">
        <v>-0.0228607684018058</v>
      </c>
      <c r="JE137">
        <v>-0.006143637189210034</v>
      </c>
      <c r="JF137">
        <v>0.001173133151773773</v>
      </c>
      <c r="JG137">
        <v>-1.684160421028808E-05</v>
      </c>
      <c r="JH137">
        <v>1</v>
      </c>
      <c r="JI137">
        <v>2140</v>
      </c>
      <c r="JJ137">
        <v>0</v>
      </c>
      <c r="JK137">
        <v>24</v>
      </c>
      <c r="JL137">
        <v>1.3</v>
      </c>
      <c r="JM137">
        <v>1.2</v>
      </c>
      <c r="JN137">
        <v>0.389404</v>
      </c>
      <c r="JO137">
        <v>2.58301</v>
      </c>
      <c r="JP137">
        <v>1.39893</v>
      </c>
      <c r="JQ137">
        <v>2.34131</v>
      </c>
      <c r="JR137">
        <v>1.44897</v>
      </c>
      <c r="JS137">
        <v>2.49634</v>
      </c>
      <c r="JT137">
        <v>36.8604</v>
      </c>
      <c r="JU137">
        <v>24.2101</v>
      </c>
      <c r="JV137">
        <v>18</v>
      </c>
      <c r="JW137">
        <v>444.837</v>
      </c>
      <c r="JX137">
        <v>466.709</v>
      </c>
      <c r="JY137">
        <v>22.4992</v>
      </c>
      <c r="JZ137">
        <v>28.0393</v>
      </c>
      <c r="KA137">
        <v>30.0001</v>
      </c>
      <c r="KB137">
        <v>27.7439</v>
      </c>
      <c r="KC137">
        <v>27.7953</v>
      </c>
      <c r="KD137">
        <v>7.83078</v>
      </c>
      <c r="KE137">
        <v>23.376</v>
      </c>
      <c r="KF137">
        <v>82.11239999999999</v>
      </c>
      <c r="KG137">
        <v>22.5005</v>
      </c>
      <c r="KH137">
        <v>100</v>
      </c>
      <c r="KI137">
        <v>17.2894</v>
      </c>
      <c r="KJ137">
        <v>101.189</v>
      </c>
      <c r="KK137">
        <v>100.541</v>
      </c>
    </row>
    <row r="138" spans="1:297">
      <c r="A138">
        <v>122</v>
      </c>
      <c r="B138">
        <v>1765490680</v>
      </c>
      <c r="C138">
        <v>21228.5</v>
      </c>
      <c r="D138" t="s">
        <v>1058</v>
      </c>
      <c r="E138" t="s">
        <v>1059</v>
      </c>
      <c r="F138">
        <v>5</v>
      </c>
      <c r="G138" t="s">
        <v>1039</v>
      </c>
      <c r="H138" t="s">
        <v>437</v>
      </c>
      <c r="I138">
        <v>1765490672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50.90647725607857</v>
      </c>
      <c r="AK138">
        <v>51.75935515151514</v>
      </c>
      <c r="AL138">
        <v>0.0003028335809055884</v>
      </c>
      <c r="AM138">
        <v>66.21606617780763</v>
      </c>
      <c r="AN138">
        <f>(AP138 - AO138 + DY138*1E3/(8.314*(EA138+273.15)) * AR138/DX138 * AQ138) * DX138/(100*DL138) * 1000/(1000 - AP138)</f>
        <v>0</v>
      </c>
      <c r="AO138">
        <v>17.30045045295888</v>
      </c>
      <c r="AP138">
        <v>17.44237333333333</v>
      </c>
      <c r="AQ138">
        <v>-1.522361849043454E-05</v>
      </c>
      <c r="AR138">
        <v>109.3885858494941</v>
      </c>
      <c r="AS138">
        <v>34</v>
      </c>
      <c r="AT138">
        <v>7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438</v>
      </c>
      <c r="AY138">
        <v>4978.31</v>
      </c>
      <c r="AZ138">
        <v>580.5923076923077</v>
      </c>
      <c r="BA138">
        <v>1785.04</v>
      </c>
      <c r="BB138">
        <f>1-AZ138/BA138</f>
        <v>0</v>
      </c>
      <c r="BC138">
        <v>-8.17167908842908</v>
      </c>
      <c r="BD138" t="s">
        <v>1060</v>
      </c>
      <c r="BE138">
        <v>5018.48</v>
      </c>
      <c r="BF138">
        <v>745.1875769230768</v>
      </c>
      <c r="BG138">
        <v>750.6224748680742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1061</v>
      </c>
      <c r="BQ138">
        <v>683.53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2181</v>
      </c>
      <c r="CA138">
        <v>290.0000000000001</v>
      </c>
      <c r="CB138">
        <v>746.55</v>
      </c>
      <c r="CC138">
        <v>45</v>
      </c>
      <c r="CD138">
        <v>5018.48</v>
      </c>
      <c r="CE138">
        <v>744.84</v>
      </c>
      <c r="CF138">
        <v>1.71</v>
      </c>
      <c r="CG138">
        <v>300.0000000000001</v>
      </c>
      <c r="CH138">
        <v>23.9</v>
      </c>
      <c r="CI138">
        <v>750.6224748680742</v>
      </c>
      <c r="CJ138">
        <v>1.725585117888093</v>
      </c>
      <c r="CK138">
        <v>-2.90063980276124</v>
      </c>
      <c r="CL138">
        <v>0.7692097227215813</v>
      </c>
      <c r="CM138">
        <v>0.3368064171613656</v>
      </c>
      <c r="CN138">
        <v>-0.003496131479421584</v>
      </c>
      <c r="CO138">
        <v>289.9999999999999</v>
      </c>
      <c r="CP138">
        <v>743.77</v>
      </c>
      <c r="CQ138">
        <v>665</v>
      </c>
      <c r="CR138">
        <v>5015.33</v>
      </c>
      <c r="CS138">
        <v>744.84</v>
      </c>
      <c r="CT138">
        <v>-1.07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441</v>
      </c>
      <c r="DO138">
        <v>2</v>
      </c>
      <c r="DP138" t="b">
        <v>1</v>
      </c>
      <c r="DQ138">
        <v>1765490672</v>
      </c>
      <c r="DR138">
        <v>50.81664193548389</v>
      </c>
      <c r="DS138">
        <v>49.99890322580646</v>
      </c>
      <c r="DT138">
        <v>17.44255806451613</v>
      </c>
      <c r="DU138">
        <v>17.3007935483871</v>
      </c>
      <c r="DV138">
        <v>51.30164193548389</v>
      </c>
      <c r="DW138">
        <v>17.31155806451613</v>
      </c>
      <c r="DX138">
        <v>499.9842258064516</v>
      </c>
      <c r="DY138">
        <v>89.79392903225806</v>
      </c>
      <c r="DZ138">
        <v>0.09997924516129031</v>
      </c>
      <c r="EA138">
        <v>24.74548387096774</v>
      </c>
      <c r="EB138">
        <v>25.00181935483871</v>
      </c>
      <c r="EC138">
        <v>999.9000000000003</v>
      </c>
      <c r="ED138">
        <v>0</v>
      </c>
      <c r="EE138">
        <v>0</v>
      </c>
      <c r="EF138">
        <v>9996.653225806451</v>
      </c>
      <c r="EG138">
        <v>0</v>
      </c>
      <c r="EH138">
        <v>12.5774</v>
      </c>
      <c r="EI138">
        <v>0.8754297096774193</v>
      </c>
      <c r="EJ138">
        <v>51.77760967741936</v>
      </c>
      <c r="EK138">
        <v>50.87915161290324</v>
      </c>
      <c r="EL138">
        <v>0.1443010645161291</v>
      </c>
      <c r="EM138">
        <v>49.99890322580646</v>
      </c>
      <c r="EN138">
        <v>17.3007935483871</v>
      </c>
      <c r="EO138">
        <v>1.566463870967742</v>
      </c>
      <c r="EP138">
        <v>1.553505806451613</v>
      </c>
      <c r="EQ138">
        <v>13.6328064516129</v>
      </c>
      <c r="ER138">
        <v>13.50520322580645</v>
      </c>
      <c r="ES138">
        <v>799.9970967741934</v>
      </c>
      <c r="ET138">
        <v>0.9500110322580646</v>
      </c>
      <c r="EU138">
        <v>0.04998901935483872</v>
      </c>
      <c r="EV138">
        <v>0</v>
      </c>
      <c r="EW138">
        <v>745.1869032258064</v>
      </c>
      <c r="EX138">
        <v>5.000560000000002</v>
      </c>
      <c r="EY138">
        <v>5866.513870967742</v>
      </c>
      <c r="EZ138">
        <v>6826.278709677419</v>
      </c>
      <c r="FA138">
        <v>36.12296774193548</v>
      </c>
      <c r="FB138">
        <v>38.129</v>
      </c>
      <c r="FC138">
        <v>36.98577419354838</v>
      </c>
      <c r="FD138">
        <v>37.31606451612902</v>
      </c>
      <c r="FE138">
        <v>37.383</v>
      </c>
      <c r="FF138">
        <v>755.2558064516129</v>
      </c>
      <c r="FG138">
        <v>39.74</v>
      </c>
      <c r="FH138">
        <v>0</v>
      </c>
      <c r="FI138">
        <v>90</v>
      </c>
      <c r="FJ138">
        <v>0</v>
      </c>
      <c r="FK138">
        <v>745.1875769230768</v>
      </c>
      <c r="FL138">
        <v>-0.03155554886167581</v>
      </c>
      <c r="FM138">
        <v>-4.65264958616645</v>
      </c>
      <c r="FN138">
        <v>5866.463461538461</v>
      </c>
      <c r="FO138">
        <v>15</v>
      </c>
      <c r="FP138">
        <v>1765490699.5</v>
      </c>
      <c r="FQ138" t="s">
        <v>1062</v>
      </c>
      <c r="FR138">
        <v>1765490696</v>
      </c>
      <c r="FS138">
        <v>1765490699.5</v>
      </c>
      <c r="FT138">
        <v>122</v>
      </c>
      <c r="FU138">
        <v>-0.057</v>
      </c>
      <c r="FV138">
        <v>0.001</v>
      </c>
      <c r="FW138">
        <v>-0.485</v>
      </c>
      <c r="FX138">
        <v>0.131</v>
      </c>
      <c r="FY138">
        <v>50</v>
      </c>
      <c r="FZ138">
        <v>17</v>
      </c>
      <c r="GA138">
        <v>0.12</v>
      </c>
      <c r="GB138">
        <v>0.22</v>
      </c>
      <c r="GC138">
        <v>0.8999704390243901</v>
      </c>
      <c r="GD138">
        <v>-0.4759256027874568</v>
      </c>
      <c r="GE138">
        <v>0.05144872910613561</v>
      </c>
      <c r="GF138">
        <v>1</v>
      </c>
      <c r="GG138">
        <v>745.1969411764705</v>
      </c>
      <c r="GH138">
        <v>-0.2956149687920094</v>
      </c>
      <c r="GI138">
        <v>0.1709920777622062</v>
      </c>
      <c r="GJ138">
        <v>-1</v>
      </c>
      <c r="GK138">
        <v>0.145774243902439</v>
      </c>
      <c r="GL138">
        <v>-0.02501337282229942</v>
      </c>
      <c r="GM138">
        <v>0.002656230207666753</v>
      </c>
      <c r="GN138">
        <v>1</v>
      </c>
      <c r="GO138">
        <v>2</v>
      </c>
      <c r="GP138">
        <v>2</v>
      </c>
      <c r="GQ138" t="s">
        <v>443</v>
      </c>
      <c r="GR138">
        <v>3.12923</v>
      </c>
      <c r="GS138">
        <v>2.77796</v>
      </c>
      <c r="GT138">
        <v>0.0128484</v>
      </c>
      <c r="GU138">
        <v>0.0125891</v>
      </c>
      <c r="GV138">
        <v>0.08508300000000001</v>
      </c>
      <c r="GW138">
        <v>0.085078</v>
      </c>
      <c r="GX138">
        <v>29695.4</v>
      </c>
      <c r="GY138">
        <v>28803.2</v>
      </c>
      <c r="GZ138">
        <v>30620.2</v>
      </c>
      <c r="HA138">
        <v>29421</v>
      </c>
      <c r="HB138">
        <v>38635.1</v>
      </c>
      <c r="HC138">
        <v>35402.2</v>
      </c>
      <c r="HD138">
        <v>46808</v>
      </c>
      <c r="HE138">
        <v>43703.6</v>
      </c>
      <c r="HF138">
        <v>1.77743</v>
      </c>
      <c r="HG138">
        <v>1.86558</v>
      </c>
      <c r="HH138">
        <v>0.06696580000000001</v>
      </c>
      <c r="HI138">
        <v>0</v>
      </c>
      <c r="HJ138">
        <v>23.8994</v>
      </c>
      <c r="HK138">
        <v>999.9</v>
      </c>
      <c r="HL138">
        <v>43.1</v>
      </c>
      <c r="HM138">
        <v>30.5</v>
      </c>
      <c r="HN138">
        <v>21.0457</v>
      </c>
      <c r="HO138">
        <v>63.3493</v>
      </c>
      <c r="HP138">
        <v>18.758</v>
      </c>
      <c r="HQ138">
        <v>1</v>
      </c>
      <c r="HR138">
        <v>0.0788592</v>
      </c>
      <c r="HS138">
        <v>0.854837</v>
      </c>
      <c r="HT138">
        <v>20.2111</v>
      </c>
      <c r="HU138">
        <v>5.23945</v>
      </c>
      <c r="HV138">
        <v>11.974</v>
      </c>
      <c r="HW138">
        <v>4.9731</v>
      </c>
      <c r="HX138">
        <v>3.291</v>
      </c>
      <c r="HY138">
        <v>9999</v>
      </c>
      <c r="HZ138">
        <v>9999</v>
      </c>
      <c r="IA138">
        <v>9999</v>
      </c>
      <c r="IB138">
        <v>999.9</v>
      </c>
      <c r="IC138">
        <v>4.973</v>
      </c>
      <c r="ID138">
        <v>1.87714</v>
      </c>
      <c r="IE138">
        <v>1.87522</v>
      </c>
      <c r="IF138">
        <v>1.87805</v>
      </c>
      <c r="IG138">
        <v>1.87474</v>
      </c>
      <c r="IH138">
        <v>1.87836</v>
      </c>
      <c r="II138">
        <v>1.87546</v>
      </c>
      <c r="IJ138">
        <v>1.87656</v>
      </c>
      <c r="IK138">
        <v>0</v>
      </c>
      <c r="IL138">
        <v>0</v>
      </c>
      <c r="IM138">
        <v>0</v>
      </c>
      <c r="IN138">
        <v>0</v>
      </c>
      <c r="IO138" t="s">
        <v>444</v>
      </c>
      <c r="IP138" t="s">
        <v>445</v>
      </c>
      <c r="IQ138" t="s">
        <v>446</v>
      </c>
      <c r="IR138" t="s">
        <v>446</v>
      </c>
      <c r="IS138" t="s">
        <v>446</v>
      </c>
      <c r="IT138" t="s">
        <v>446</v>
      </c>
      <c r="IU138">
        <v>0</v>
      </c>
      <c r="IV138">
        <v>100</v>
      </c>
      <c r="IW138">
        <v>100</v>
      </c>
      <c r="IX138">
        <v>-0.485</v>
      </c>
      <c r="IY138">
        <v>0.131</v>
      </c>
      <c r="IZ138">
        <v>-0.4998498544632121</v>
      </c>
      <c r="JA138">
        <v>0.001438832190268161</v>
      </c>
      <c r="JB138">
        <v>-4.940604163510307E-07</v>
      </c>
      <c r="JC138">
        <v>2.114408552492027E-10</v>
      </c>
      <c r="JD138">
        <v>-0.02430432526609862</v>
      </c>
      <c r="JE138">
        <v>-0.006143637189210034</v>
      </c>
      <c r="JF138">
        <v>0.001173133151773773</v>
      </c>
      <c r="JG138">
        <v>-1.684160421028808E-05</v>
      </c>
      <c r="JH138">
        <v>1</v>
      </c>
      <c r="JI138">
        <v>2140</v>
      </c>
      <c r="JJ138">
        <v>0</v>
      </c>
      <c r="JK138">
        <v>24</v>
      </c>
      <c r="JL138">
        <v>1.2</v>
      </c>
      <c r="JM138">
        <v>1.2</v>
      </c>
      <c r="JN138">
        <v>0.270996</v>
      </c>
      <c r="JO138">
        <v>2.59033</v>
      </c>
      <c r="JP138">
        <v>1.39893</v>
      </c>
      <c r="JQ138">
        <v>2.34131</v>
      </c>
      <c r="JR138">
        <v>1.44897</v>
      </c>
      <c r="JS138">
        <v>2.6355</v>
      </c>
      <c r="JT138">
        <v>36.8842</v>
      </c>
      <c r="JU138">
        <v>24.2188</v>
      </c>
      <c r="JV138">
        <v>18</v>
      </c>
      <c r="JW138">
        <v>447.226</v>
      </c>
      <c r="JX138">
        <v>466.505</v>
      </c>
      <c r="JY138">
        <v>22.5229</v>
      </c>
      <c r="JZ138">
        <v>28.0441</v>
      </c>
      <c r="KA138">
        <v>29.9999</v>
      </c>
      <c r="KB138">
        <v>27.7626</v>
      </c>
      <c r="KC138">
        <v>27.8141</v>
      </c>
      <c r="KD138">
        <v>5.44759</v>
      </c>
      <c r="KE138">
        <v>23.3719</v>
      </c>
      <c r="KF138">
        <v>82.11239999999999</v>
      </c>
      <c r="KG138">
        <v>22.5722</v>
      </c>
      <c r="KH138">
        <v>50</v>
      </c>
      <c r="KI138">
        <v>17.2357</v>
      </c>
      <c r="KJ138">
        <v>101.184</v>
      </c>
      <c r="KK138">
        <v>100.539</v>
      </c>
    </row>
    <row r="139" spans="1:297">
      <c r="A139">
        <v>123</v>
      </c>
      <c r="B139">
        <v>1765490781.5</v>
      </c>
      <c r="C139">
        <v>21330</v>
      </c>
      <c r="D139" t="s">
        <v>1063</v>
      </c>
      <c r="E139" t="s">
        <v>1064</v>
      </c>
      <c r="F139">
        <v>5</v>
      </c>
      <c r="G139" t="s">
        <v>1039</v>
      </c>
      <c r="H139" t="s">
        <v>437</v>
      </c>
      <c r="I139">
        <v>1765490773.5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407.0463411079837</v>
      </c>
      <c r="AK139">
        <v>407.5123090909091</v>
      </c>
      <c r="AL139">
        <v>0.0009778175724364428</v>
      </c>
      <c r="AM139">
        <v>66.21636093840679</v>
      </c>
      <c r="AN139">
        <f>(AP139 - AO139 + DY139*1E3/(8.314*(EA139+273.15)) * AR139/DX139 * AQ139) * DX139/(100*DL139) * 1000/(1000 - AP139)</f>
        <v>0</v>
      </c>
      <c r="AO139">
        <v>17.25381509604334</v>
      </c>
      <c r="AP139">
        <v>17.40059696969696</v>
      </c>
      <c r="AQ139">
        <v>2.799434105673196E-06</v>
      </c>
      <c r="AR139">
        <v>109.3874740089544</v>
      </c>
      <c r="AS139">
        <v>32</v>
      </c>
      <c r="AT139">
        <v>6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438</v>
      </c>
      <c r="AY139">
        <v>4978.31</v>
      </c>
      <c r="AZ139">
        <v>580.5923076923077</v>
      </c>
      <c r="BA139">
        <v>1785.04</v>
      </c>
      <c r="BB139">
        <f>1-AZ139/BA139</f>
        <v>0</v>
      </c>
      <c r="BC139">
        <v>-8.17167908842908</v>
      </c>
      <c r="BD139" t="s">
        <v>1065</v>
      </c>
      <c r="BE139">
        <v>5018.43</v>
      </c>
      <c r="BF139">
        <v>743.9762692307692</v>
      </c>
      <c r="BG139">
        <v>748.902090704001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1066</v>
      </c>
      <c r="BQ139">
        <v>688.6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2183</v>
      </c>
      <c r="CA139">
        <v>290.0000000000001</v>
      </c>
      <c r="CB139">
        <v>744.91</v>
      </c>
      <c r="CC139">
        <v>15</v>
      </c>
      <c r="CD139">
        <v>5018.43</v>
      </c>
      <c r="CE139">
        <v>743.48</v>
      </c>
      <c r="CF139">
        <v>1.43</v>
      </c>
      <c r="CG139">
        <v>300.0000000000001</v>
      </c>
      <c r="CH139">
        <v>23.9</v>
      </c>
      <c r="CI139">
        <v>748.902090704001</v>
      </c>
      <c r="CJ139">
        <v>1.584647233485885</v>
      </c>
      <c r="CK139">
        <v>-2.720515933995721</v>
      </c>
      <c r="CL139">
        <v>0.7061940291795401</v>
      </c>
      <c r="CM139">
        <v>0.346415950424093</v>
      </c>
      <c r="CN139">
        <v>-0.00349573303670746</v>
      </c>
      <c r="CO139">
        <v>289.9999999999999</v>
      </c>
      <c r="CP139">
        <v>741.99</v>
      </c>
      <c r="CQ139">
        <v>675</v>
      </c>
      <c r="CR139">
        <v>5014.01</v>
      </c>
      <c r="CS139">
        <v>743.48</v>
      </c>
      <c r="CT139">
        <v>-1.49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441</v>
      </c>
      <c r="DO139">
        <v>2</v>
      </c>
      <c r="DP139" t="b">
        <v>1</v>
      </c>
      <c r="DQ139">
        <v>1765490773.5</v>
      </c>
      <c r="DR139">
        <v>400.2505806451613</v>
      </c>
      <c r="DS139">
        <v>400.0151290322581</v>
      </c>
      <c r="DT139">
        <v>17.40119354838709</v>
      </c>
      <c r="DU139">
        <v>17.25430322580645</v>
      </c>
      <c r="DV139">
        <v>400.4065806451613</v>
      </c>
      <c r="DW139">
        <v>17.2681935483871</v>
      </c>
      <c r="DX139">
        <v>499.9871612903226</v>
      </c>
      <c r="DY139">
        <v>89.79552580645161</v>
      </c>
      <c r="DZ139">
        <v>0.09999260967741934</v>
      </c>
      <c r="EA139">
        <v>24.74332580645161</v>
      </c>
      <c r="EB139">
        <v>24.99712258064516</v>
      </c>
      <c r="EC139">
        <v>999.9000000000003</v>
      </c>
      <c r="ED139">
        <v>0</v>
      </c>
      <c r="EE139">
        <v>0</v>
      </c>
      <c r="EF139">
        <v>9998.591612903225</v>
      </c>
      <c r="EG139">
        <v>0</v>
      </c>
      <c r="EH139">
        <v>12.5774</v>
      </c>
      <c r="EI139">
        <v>0.3454500645161291</v>
      </c>
      <c r="EJ139">
        <v>407.450806451613</v>
      </c>
      <c r="EK139">
        <v>407.0382903225807</v>
      </c>
      <c r="EL139">
        <v>0.1471880322580645</v>
      </c>
      <c r="EM139">
        <v>400.0151290322581</v>
      </c>
      <c r="EN139">
        <v>17.25430322580645</v>
      </c>
      <c r="EO139">
        <v>1.562577096774194</v>
      </c>
      <c r="EP139">
        <v>1.549360322580645</v>
      </c>
      <c r="EQ139">
        <v>13.59461290322581</v>
      </c>
      <c r="ER139">
        <v>13.46415806451613</v>
      </c>
      <c r="ES139">
        <v>799.9920967741937</v>
      </c>
      <c r="ET139">
        <v>0.9499958709677423</v>
      </c>
      <c r="EU139">
        <v>0.05000400000000001</v>
      </c>
      <c r="EV139">
        <v>0</v>
      </c>
      <c r="EW139">
        <v>743.990612903226</v>
      </c>
      <c r="EX139">
        <v>5.000560000000002</v>
      </c>
      <c r="EY139">
        <v>5860.783870967742</v>
      </c>
      <c r="EZ139">
        <v>6826.200645161291</v>
      </c>
      <c r="FA139">
        <v>35.96148387096774</v>
      </c>
      <c r="FB139">
        <v>38.59445161290321</v>
      </c>
      <c r="FC139">
        <v>37.11067741935484</v>
      </c>
      <c r="FD139">
        <v>37.9716129032258</v>
      </c>
      <c r="FE139">
        <v>37.85054838709677</v>
      </c>
      <c r="FF139">
        <v>755.2390322580645</v>
      </c>
      <c r="FG139">
        <v>39.75193548387097</v>
      </c>
      <c r="FH139">
        <v>0</v>
      </c>
      <c r="FI139">
        <v>99.20000004768372</v>
      </c>
      <c r="FJ139">
        <v>0</v>
      </c>
      <c r="FK139">
        <v>743.9762692307692</v>
      </c>
      <c r="FL139">
        <v>-1.760786340683944</v>
      </c>
      <c r="FM139">
        <v>4.881025719243162</v>
      </c>
      <c r="FN139">
        <v>5860.81576923077</v>
      </c>
      <c r="FO139">
        <v>15</v>
      </c>
      <c r="FP139">
        <v>1765490798.5</v>
      </c>
      <c r="FQ139" t="s">
        <v>1067</v>
      </c>
      <c r="FR139">
        <v>1765490795.5</v>
      </c>
      <c r="FS139">
        <v>1765490798.5</v>
      </c>
      <c r="FT139">
        <v>123</v>
      </c>
      <c r="FU139">
        <v>-0.109</v>
      </c>
      <c r="FV139">
        <v>0.002</v>
      </c>
      <c r="FW139">
        <v>-0.156</v>
      </c>
      <c r="FX139">
        <v>0.133</v>
      </c>
      <c r="FY139">
        <v>400</v>
      </c>
      <c r="FZ139">
        <v>17</v>
      </c>
      <c r="GA139">
        <v>0.51</v>
      </c>
      <c r="GB139">
        <v>0.16</v>
      </c>
      <c r="GC139">
        <v>0.327706875</v>
      </c>
      <c r="GD139">
        <v>0.3401156510318951</v>
      </c>
      <c r="GE139">
        <v>0.03978727323855424</v>
      </c>
      <c r="GF139">
        <v>1</v>
      </c>
      <c r="GG139">
        <v>744.0834117647058</v>
      </c>
      <c r="GH139">
        <v>-1.822337668560843</v>
      </c>
      <c r="GI139">
        <v>0.2960414436057618</v>
      </c>
      <c r="GJ139">
        <v>-1</v>
      </c>
      <c r="GK139">
        <v>0.147408075</v>
      </c>
      <c r="GL139">
        <v>-0.005834217636022807</v>
      </c>
      <c r="GM139">
        <v>0.0006768206700264115</v>
      </c>
      <c r="GN139">
        <v>1</v>
      </c>
      <c r="GO139">
        <v>2</v>
      </c>
      <c r="GP139">
        <v>2</v>
      </c>
      <c r="GQ139" t="s">
        <v>443</v>
      </c>
      <c r="GR139">
        <v>3.12925</v>
      </c>
      <c r="GS139">
        <v>2.77783</v>
      </c>
      <c r="GT139">
        <v>0.0822798</v>
      </c>
      <c r="GU139">
        <v>0.08264290000000001</v>
      </c>
      <c r="GV139">
        <v>0.0849379</v>
      </c>
      <c r="GW139">
        <v>0.0849163</v>
      </c>
      <c r="GX139">
        <v>27608.3</v>
      </c>
      <c r="GY139">
        <v>26760.4</v>
      </c>
      <c r="GZ139">
        <v>30621.5</v>
      </c>
      <c r="HA139">
        <v>29421.4</v>
      </c>
      <c r="HB139">
        <v>38648.5</v>
      </c>
      <c r="HC139">
        <v>35414.1</v>
      </c>
      <c r="HD139">
        <v>46810.4</v>
      </c>
      <c r="HE139">
        <v>43704.5</v>
      </c>
      <c r="HF139">
        <v>1.78125</v>
      </c>
      <c r="HG139">
        <v>1.86628</v>
      </c>
      <c r="HH139">
        <v>0.0680313</v>
      </c>
      <c r="HI139">
        <v>0</v>
      </c>
      <c r="HJ139">
        <v>23.8811</v>
      </c>
      <c r="HK139">
        <v>999.9</v>
      </c>
      <c r="HL139">
        <v>43.1</v>
      </c>
      <c r="HM139">
        <v>30.5</v>
      </c>
      <c r="HN139">
        <v>21.0439</v>
      </c>
      <c r="HO139">
        <v>63.2693</v>
      </c>
      <c r="HP139">
        <v>18.8502</v>
      </c>
      <c r="HQ139">
        <v>1</v>
      </c>
      <c r="HR139">
        <v>0.077655</v>
      </c>
      <c r="HS139">
        <v>1.05418</v>
      </c>
      <c r="HT139">
        <v>20.2121</v>
      </c>
      <c r="HU139">
        <v>5.23526</v>
      </c>
      <c r="HV139">
        <v>11.974</v>
      </c>
      <c r="HW139">
        <v>4.972</v>
      </c>
      <c r="HX139">
        <v>3.291</v>
      </c>
      <c r="HY139">
        <v>9999</v>
      </c>
      <c r="HZ139">
        <v>9999</v>
      </c>
      <c r="IA139">
        <v>9999</v>
      </c>
      <c r="IB139">
        <v>999.9</v>
      </c>
      <c r="IC139">
        <v>4.97296</v>
      </c>
      <c r="ID139">
        <v>1.87714</v>
      </c>
      <c r="IE139">
        <v>1.87518</v>
      </c>
      <c r="IF139">
        <v>1.87804</v>
      </c>
      <c r="IG139">
        <v>1.87472</v>
      </c>
      <c r="IH139">
        <v>1.87835</v>
      </c>
      <c r="II139">
        <v>1.87537</v>
      </c>
      <c r="IJ139">
        <v>1.87654</v>
      </c>
      <c r="IK139">
        <v>0</v>
      </c>
      <c r="IL139">
        <v>0</v>
      </c>
      <c r="IM139">
        <v>0</v>
      </c>
      <c r="IN139">
        <v>0</v>
      </c>
      <c r="IO139" t="s">
        <v>444</v>
      </c>
      <c r="IP139" t="s">
        <v>445</v>
      </c>
      <c r="IQ139" t="s">
        <v>446</v>
      </c>
      <c r="IR139" t="s">
        <v>446</v>
      </c>
      <c r="IS139" t="s">
        <v>446</v>
      </c>
      <c r="IT139" t="s">
        <v>446</v>
      </c>
      <c r="IU139">
        <v>0</v>
      </c>
      <c r="IV139">
        <v>100</v>
      </c>
      <c r="IW139">
        <v>100</v>
      </c>
      <c r="IX139">
        <v>-0.156</v>
      </c>
      <c r="IY139">
        <v>0.133</v>
      </c>
      <c r="IZ139">
        <v>-0.5565588026516257</v>
      </c>
      <c r="JA139">
        <v>0.001438832190268161</v>
      </c>
      <c r="JB139">
        <v>-4.940604163510307E-07</v>
      </c>
      <c r="JC139">
        <v>2.114408552492027E-10</v>
      </c>
      <c r="JD139">
        <v>-0.02371064461963156</v>
      </c>
      <c r="JE139">
        <v>-0.006143637189210034</v>
      </c>
      <c r="JF139">
        <v>0.001173133151773773</v>
      </c>
      <c r="JG139">
        <v>-1.684160421028808E-05</v>
      </c>
      <c r="JH139">
        <v>1</v>
      </c>
      <c r="JI139">
        <v>2140</v>
      </c>
      <c r="JJ139">
        <v>0</v>
      </c>
      <c r="JK139">
        <v>24</v>
      </c>
      <c r="JL139">
        <v>1.4</v>
      </c>
      <c r="JM139">
        <v>1.4</v>
      </c>
      <c r="JN139">
        <v>1.06812</v>
      </c>
      <c r="JO139">
        <v>2.56714</v>
      </c>
      <c r="JP139">
        <v>1.39893</v>
      </c>
      <c r="JQ139">
        <v>2.34131</v>
      </c>
      <c r="JR139">
        <v>1.44897</v>
      </c>
      <c r="JS139">
        <v>2.49512</v>
      </c>
      <c r="JT139">
        <v>36.8842</v>
      </c>
      <c r="JU139">
        <v>24.2101</v>
      </c>
      <c r="JV139">
        <v>18</v>
      </c>
      <c r="JW139">
        <v>449.24</v>
      </c>
      <c r="JX139">
        <v>467.033</v>
      </c>
      <c r="JY139">
        <v>22.6057</v>
      </c>
      <c r="JZ139">
        <v>28.037</v>
      </c>
      <c r="KA139">
        <v>29.9999</v>
      </c>
      <c r="KB139">
        <v>27.7673</v>
      </c>
      <c r="KC139">
        <v>27.8236</v>
      </c>
      <c r="KD139">
        <v>21.4251</v>
      </c>
      <c r="KE139">
        <v>23.6425</v>
      </c>
      <c r="KF139">
        <v>82.11239999999999</v>
      </c>
      <c r="KG139">
        <v>22.6089</v>
      </c>
      <c r="KH139">
        <v>400</v>
      </c>
      <c r="KI139">
        <v>17.2349</v>
      </c>
      <c r="KJ139">
        <v>101.189</v>
      </c>
      <c r="KK139">
        <v>100.541</v>
      </c>
    </row>
    <row r="140" spans="1:297">
      <c r="A140">
        <v>124</v>
      </c>
      <c r="B140">
        <v>1765490859.5</v>
      </c>
      <c r="C140">
        <v>21408</v>
      </c>
      <c r="D140" t="s">
        <v>1068</v>
      </c>
      <c r="E140" t="s">
        <v>1069</v>
      </c>
      <c r="F140">
        <v>5</v>
      </c>
      <c r="G140" t="s">
        <v>1039</v>
      </c>
      <c r="H140" t="s">
        <v>437</v>
      </c>
      <c r="I140">
        <v>1765490851.5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407.0349008518256</v>
      </c>
      <c r="AK140">
        <v>407.4979757575756</v>
      </c>
      <c r="AL140">
        <v>-0.0004767772756727639</v>
      </c>
      <c r="AM140">
        <v>66.21557675741344</v>
      </c>
      <c r="AN140">
        <f>(AP140 - AO140 + DY140*1E3/(8.314*(EA140+273.15)) * AR140/DX140 * AQ140) * DX140/(100*DL140) * 1000/(1000 - AP140)</f>
        <v>0</v>
      </c>
      <c r="AO140">
        <v>17.25386470108298</v>
      </c>
      <c r="AP140">
        <v>17.39425333333333</v>
      </c>
      <c r="AQ140">
        <v>1.348817376548843E-05</v>
      </c>
      <c r="AR140">
        <v>109.3788167168707</v>
      </c>
      <c r="AS140">
        <v>31</v>
      </c>
      <c r="AT140">
        <v>6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438</v>
      </c>
      <c r="AY140">
        <v>4978.31</v>
      </c>
      <c r="AZ140">
        <v>580.5923076923077</v>
      </c>
      <c r="BA140">
        <v>1785.04</v>
      </c>
      <c r="BB140">
        <f>1-AZ140/BA140</f>
        <v>0</v>
      </c>
      <c r="BC140">
        <v>-8.17167908842908</v>
      </c>
      <c r="BD140" t="s">
        <v>1070</v>
      </c>
      <c r="BE140">
        <v>5013.56</v>
      </c>
      <c r="BF140">
        <v>741.5071923076922</v>
      </c>
      <c r="BG140">
        <v>745.8448840307793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1071</v>
      </c>
      <c r="BQ140">
        <v>683.27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2185</v>
      </c>
      <c r="CA140">
        <v>290.0000000000001</v>
      </c>
      <c r="CB140">
        <v>742.12</v>
      </c>
      <c r="CC140">
        <v>145</v>
      </c>
      <c r="CD140">
        <v>5013.56</v>
      </c>
      <c r="CE140">
        <v>740.77</v>
      </c>
      <c r="CF140">
        <v>1.35</v>
      </c>
      <c r="CG140">
        <v>300.0000000000001</v>
      </c>
      <c r="CH140">
        <v>23.9</v>
      </c>
      <c r="CI140">
        <v>745.8448840307793</v>
      </c>
      <c r="CJ140">
        <v>1.428642168783619</v>
      </c>
      <c r="CK140">
        <v>-2.545380990082676</v>
      </c>
      <c r="CL140">
        <v>0.6364525368677201</v>
      </c>
      <c r="CM140">
        <v>0.3635583426409679</v>
      </c>
      <c r="CN140">
        <v>-0.003494779310344831</v>
      </c>
      <c r="CO140">
        <v>289.9999999999999</v>
      </c>
      <c r="CP140">
        <v>739.5</v>
      </c>
      <c r="CQ140">
        <v>705</v>
      </c>
      <c r="CR140">
        <v>5012.17</v>
      </c>
      <c r="CS140">
        <v>740.77</v>
      </c>
      <c r="CT140">
        <v>-1.27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441</v>
      </c>
      <c r="DO140">
        <v>2</v>
      </c>
      <c r="DP140" t="b">
        <v>1</v>
      </c>
      <c r="DQ140">
        <v>1765490851.5</v>
      </c>
      <c r="DR140">
        <v>400.4052258064515</v>
      </c>
      <c r="DS140">
        <v>400.0009354838711</v>
      </c>
      <c r="DT140">
        <v>17.39258709677419</v>
      </c>
      <c r="DU140">
        <v>17.25427419354839</v>
      </c>
      <c r="DV140">
        <v>400.5612258064515</v>
      </c>
      <c r="DW140">
        <v>17.25858709677419</v>
      </c>
      <c r="DX140">
        <v>499.9871935483872</v>
      </c>
      <c r="DY140">
        <v>89.79970967741936</v>
      </c>
      <c r="DZ140">
        <v>0.09997927419354841</v>
      </c>
      <c r="EA140">
        <v>24.78263225806452</v>
      </c>
      <c r="EB140">
        <v>25.02035483870967</v>
      </c>
      <c r="EC140">
        <v>999.9000000000003</v>
      </c>
      <c r="ED140">
        <v>0</v>
      </c>
      <c r="EE140">
        <v>0</v>
      </c>
      <c r="EF140">
        <v>9997.843548387098</v>
      </c>
      <c r="EG140">
        <v>0</v>
      </c>
      <c r="EH140">
        <v>12.56320322580645</v>
      </c>
      <c r="EI140">
        <v>0.405183870967742</v>
      </c>
      <c r="EJ140">
        <v>407.4941612903226</v>
      </c>
      <c r="EK140">
        <v>407.0238709677419</v>
      </c>
      <c r="EL140">
        <v>0.1396806451612903</v>
      </c>
      <c r="EM140">
        <v>400.0009354838711</v>
      </c>
      <c r="EN140">
        <v>17.25427419354839</v>
      </c>
      <c r="EO140">
        <v>1.561971612903226</v>
      </c>
      <c r="EP140">
        <v>1.54942870967742</v>
      </c>
      <c r="EQ140">
        <v>13.58867419354839</v>
      </c>
      <c r="ER140">
        <v>13.46484838709677</v>
      </c>
      <c r="ES140">
        <v>799.985612903226</v>
      </c>
      <c r="ET140">
        <v>0.9500021290322577</v>
      </c>
      <c r="EU140">
        <v>0.04999757096774192</v>
      </c>
      <c r="EV140">
        <v>0</v>
      </c>
      <c r="EW140">
        <v>741.5159677419356</v>
      </c>
      <c r="EX140">
        <v>5.000560000000002</v>
      </c>
      <c r="EY140">
        <v>5859.664193548388</v>
      </c>
      <c r="EZ140">
        <v>6826.15935483871</v>
      </c>
      <c r="FA140">
        <v>37.04009677419354</v>
      </c>
      <c r="FB140">
        <v>40.24983870967741</v>
      </c>
      <c r="FC140">
        <v>38.26177419354838</v>
      </c>
      <c r="FD140">
        <v>40.21351612903225</v>
      </c>
      <c r="FE140">
        <v>39.10648387096772</v>
      </c>
      <c r="FF140">
        <v>755.237741935484</v>
      </c>
      <c r="FG140">
        <v>39.74451612903226</v>
      </c>
      <c r="FH140">
        <v>0</v>
      </c>
      <c r="FI140">
        <v>76.20000004768372</v>
      </c>
      <c r="FJ140">
        <v>0</v>
      </c>
      <c r="FK140">
        <v>741.5071923076922</v>
      </c>
      <c r="FL140">
        <v>-2.452205129052921</v>
      </c>
      <c r="FM140">
        <v>-2.301880350361622</v>
      </c>
      <c r="FN140">
        <v>5859.623461538462</v>
      </c>
      <c r="FO140">
        <v>15</v>
      </c>
      <c r="FP140">
        <v>1765490877</v>
      </c>
      <c r="FQ140" t="s">
        <v>1072</v>
      </c>
      <c r="FR140">
        <v>1765490875.5</v>
      </c>
      <c r="FS140">
        <v>1765490877</v>
      </c>
      <c r="FT140">
        <v>124</v>
      </c>
      <c r="FU140">
        <v>-0</v>
      </c>
      <c r="FV140">
        <v>0.001</v>
      </c>
      <c r="FW140">
        <v>-0.156</v>
      </c>
      <c r="FX140">
        <v>0.134</v>
      </c>
      <c r="FY140">
        <v>400</v>
      </c>
      <c r="FZ140">
        <v>17</v>
      </c>
      <c r="GA140">
        <v>0.27</v>
      </c>
      <c r="GB140">
        <v>0.18</v>
      </c>
      <c r="GC140">
        <v>0.4037609512195122</v>
      </c>
      <c r="GD140">
        <v>0.06387482926829263</v>
      </c>
      <c r="GE140">
        <v>0.02734245943132618</v>
      </c>
      <c r="GF140">
        <v>1</v>
      </c>
      <c r="GG140">
        <v>741.6125882352941</v>
      </c>
      <c r="GH140">
        <v>-2.12262795129737</v>
      </c>
      <c r="GI140">
        <v>0.2949724929994254</v>
      </c>
      <c r="GJ140">
        <v>-1</v>
      </c>
      <c r="GK140">
        <v>0.1403156341463415</v>
      </c>
      <c r="GL140">
        <v>-0.01230869686411138</v>
      </c>
      <c r="GM140">
        <v>0.00144240014670835</v>
      </c>
      <c r="GN140">
        <v>1</v>
      </c>
      <c r="GO140">
        <v>2</v>
      </c>
      <c r="GP140">
        <v>2</v>
      </c>
      <c r="GQ140" t="s">
        <v>443</v>
      </c>
      <c r="GR140">
        <v>3.12927</v>
      </c>
      <c r="GS140">
        <v>2.7777</v>
      </c>
      <c r="GT140">
        <v>0.0822954</v>
      </c>
      <c r="GU140">
        <v>0.0826344</v>
      </c>
      <c r="GV140">
        <v>0.0849104</v>
      </c>
      <c r="GW140">
        <v>0.0849153</v>
      </c>
      <c r="GX140">
        <v>27609.4</v>
      </c>
      <c r="GY140">
        <v>26761.7</v>
      </c>
      <c r="GZ140">
        <v>30623.2</v>
      </c>
      <c r="HA140">
        <v>29422.4</v>
      </c>
      <c r="HB140">
        <v>38651.9</v>
      </c>
      <c r="HC140">
        <v>35415.4</v>
      </c>
      <c r="HD140">
        <v>46813.2</v>
      </c>
      <c r="HE140">
        <v>43706</v>
      </c>
      <c r="HF140">
        <v>1.78377</v>
      </c>
      <c r="HG140">
        <v>1.86665</v>
      </c>
      <c r="HH140">
        <v>0.0708811</v>
      </c>
      <c r="HI140">
        <v>0</v>
      </c>
      <c r="HJ140">
        <v>23.8554</v>
      </c>
      <c r="HK140">
        <v>999.9</v>
      </c>
      <c r="HL140">
        <v>43</v>
      </c>
      <c r="HM140">
        <v>30.5</v>
      </c>
      <c r="HN140">
        <v>20.9939</v>
      </c>
      <c r="HO140">
        <v>63.4193</v>
      </c>
      <c r="HP140">
        <v>18.73</v>
      </c>
      <c r="HQ140">
        <v>1</v>
      </c>
      <c r="HR140">
        <v>0.0771164</v>
      </c>
      <c r="HS140">
        <v>1.22863</v>
      </c>
      <c r="HT140">
        <v>20.2108</v>
      </c>
      <c r="HU140">
        <v>5.23661</v>
      </c>
      <c r="HV140">
        <v>11.974</v>
      </c>
      <c r="HW140">
        <v>4.97215</v>
      </c>
      <c r="HX140">
        <v>3.291</v>
      </c>
      <c r="HY140">
        <v>9999</v>
      </c>
      <c r="HZ140">
        <v>9999</v>
      </c>
      <c r="IA140">
        <v>9999</v>
      </c>
      <c r="IB140">
        <v>999.9</v>
      </c>
      <c r="IC140">
        <v>4.97296</v>
      </c>
      <c r="ID140">
        <v>1.87713</v>
      </c>
      <c r="IE140">
        <v>1.87516</v>
      </c>
      <c r="IF140">
        <v>1.87804</v>
      </c>
      <c r="IG140">
        <v>1.87474</v>
      </c>
      <c r="IH140">
        <v>1.87836</v>
      </c>
      <c r="II140">
        <v>1.87541</v>
      </c>
      <c r="IJ140">
        <v>1.87655</v>
      </c>
      <c r="IK140">
        <v>0</v>
      </c>
      <c r="IL140">
        <v>0</v>
      </c>
      <c r="IM140">
        <v>0</v>
      </c>
      <c r="IN140">
        <v>0</v>
      </c>
      <c r="IO140" t="s">
        <v>444</v>
      </c>
      <c r="IP140" t="s">
        <v>445</v>
      </c>
      <c r="IQ140" t="s">
        <v>446</v>
      </c>
      <c r="IR140" t="s">
        <v>446</v>
      </c>
      <c r="IS140" t="s">
        <v>446</v>
      </c>
      <c r="IT140" t="s">
        <v>446</v>
      </c>
      <c r="IU140">
        <v>0</v>
      </c>
      <c r="IV140">
        <v>100</v>
      </c>
      <c r="IW140">
        <v>100</v>
      </c>
      <c r="IX140">
        <v>-0.156</v>
      </c>
      <c r="IY140">
        <v>0.134</v>
      </c>
      <c r="IZ140">
        <v>-0.6657399281472585</v>
      </c>
      <c r="JA140">
        <v>0.001438832190268161</v>
      </c>
      <c r="JB140">
        <v>-4.940604163510307E-07</v>
      </c>
      <c r="JC140">
        <v>2.114408552492027E-10</v>
      </c>
      <c r="JD140">
        <v>-0.021463896408372</v>
      </c>
      <c r="JE140">
        <v>-0.006143637189210034</v>
      </c>
      <c r="JF140">
        <v>0.001173133151773773</v>
      </c>
      <c r="JG140">
        <v>-1.684160421028808E-05</v>
      </c>
      <c r="JH140">
        <v>1</v>
      </c>
      <c r="JI140">
        <v>2140</v>
      </c>
      <c r="JJ140">
        <v>0</v>
      </c>
      <c r="JK140">
        <v>24</v>
      </c>
      <c r="JL140">
        <v>1.1</v>
      </c>
      <c r="JM140">
        <v>1</v>
      </c>
      <c r="JN140">
        <v>1.06812</v>
      </c>
      <c r="JO140">
        <v>2.55859</v>
      </c>
      <c r="JP140">
        <v>1.39893</v>
      </c>
      <c r="JQ140">
        <v>2.34253</v>
      </c>
      <c r="JR140">
        <v>1.44897</v>
      </c>
      <c r="JS140">
        <v>2.63306</v>
      </c>
      <c r="JT140">
        <v>36.8842</v>
      </c>
      <c r="JU140">
        <v>24.2188</v>
      </c>
      <c r="JV140">
        <v>18</v>
      </c>
      <c r="JW140">
        <v>450.54</v>
      </c>
      <c r="JX140">
        <v>467.259</v>
      </c>
      <c r="JY140">
        <v>22.4854</v>
      </c>
      <c r="JZ140">
        <v>28.0226</v>
      </c>
      <c r="KA140">
        <v>29.9999</v>
      </c>
      <c r="KB140">
        <v>27.765</v>
      </c>
      <c r="KC140">
        <v>27.8214</v>
      </c>
      <c r="KD140">
        <v>21.4239</v>
      </c>
      <c r="KE140">
        <v>23.6425</v>
      </c>
      <c r="KF140">
        <v>82.11239999999999</v>
      </c>
      <c r="KG140">
        <v>22.4856</v>
      </c>
      <c r="KH140">
        <v>400</v>
      </c>
      <c r="KI140">
        <v>17.2485</v>
      </c>
      <c r="KJ140">
        <v>101.195</v>
      </c>
      <c r="KK140">
        <v>100.544</v>
      </c>
    </row>
    <row r="141" spans="1:297">
      <c r="A141">
        <v>125</v>
      </c>
      <c r="B141">
        <v>1765490956</v>
      </c>
      <c r="C141">
        <v>21504.5</v>
      </c>
      <c r="D141" t="s">
        <v>1073</v>
      </c>
      <c r="E141" t="s">
        <v>1074</v>
      </c>
      <c r="F141">
        <v>5</v>
      </c>
      <c r="G141" t="s">
        <v>1039</v>
      </c>
      <c r="H141" t="s">
        <v>437</v>
      </c>
      <c r="I141">
        <v>1765490948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610.613616958811</v>
      </c>
      <c r="AK141">
        <v>610.9533454545453</v>
      </c>
      <c r="AL141">
        <v>0.0001419652647506343</v>
      </c>
      <c r="AM141">
        <v>66.21480298668018</v>
      </c>
      <c r="AN141">
        <f>(AP141 - AO141 + DY141*1E3/(8.314*(EA141+273.15)) * AR141/DX141 * AQ141) * DX141/(100*DL141) * 1000/(1000 - AP141)</f>
        <v>0</v>
      </c>
      <c r="AO141">
        <v>17.31460916486592</v>
      </c>
      <c r="AP141">
        <v>17.43317454545454</v>
      </c>
      <c r="AQ141">
        <v>5.069486935138596E-05</v>
      </c>
      <c r="AR141">
        <v>109.360210139297</v>
      </c>
      <c r="AS141">
        <v>29</v>
      </c>
      <c r="AT141">
        <v>6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438</v>
      </c>
      <c r="AY141">
        <v>4978.31</v>
      </c>
      <c r="AZ141">
        <v>580.5923076923077</v>
      </c>
      <c r="BA141">
        <v>1785.04</v>
      </c>
      <c r="BB141">
        <f>1-AZ141/BA141</f>
        <v>0</v>
      </c>
      <c r="BC141">
        <v>-8.17167908842908</v>
      </c>
      <c r="BD141" t="s">
        <v>1075</v>
      </c>
      <c r="BE141">
        <v>5014.65</v>
      </c>
      <c r="BF141">
        <v>738.5104230769231</v>
      </c>
      <c r="BG141">
        <v>746.5157619528325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1076</v>
      </c>
      <c r="BQ141">
        <v>680.67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2187</v>
      </c>
      <c r="CA141">
        <v>290.0000000000001</v>
      </c>
      <c r="CB141">
        <v>739.52</v>
      </c>
      <c r="CC141">
        <v>65</v>
      </c>
      <c r="CD141">
        <v>5014.65</v>
      </c>
      <c r="CE141">
        <v>738.3200000000001</v>
      </c>
      <c r="CF141">
        <v>1.2</v>
      </c>
      <c r="CG141">
        <v>300.0000000000001</v>
      </c>
      <c r="CH141">
        <v>23.9</v>
      </c>
      <c r="CI141">
        <v>746.5157619528325</v>
      </c>
      <c r="CJ141">
        <v>1.28411632335552</v>
      </c>
      <c r="CK141">
        <v>-4.109279933017626</v>
      </c>
      <c r="CL141">
        <v>0.5720162043841279</v>
      </c>
      <c r="CM141">
        <v>0.648275380068069</v>
      </c>
      <c r="CN141">
        <v>-0.003494145939933259</v>
      </c>
      <c r="CO141">
        <v>289.9999999999999</v>
      </c>
      <c r="CP141">
        <v>736.03</v>
      </c>
      <c r="CQ141">
        <v>795</v>
      </c>
      <c r="CR141">
        <v>5011.36</v>
      </c>
      <c r="CS141">
        <v>738.3200000000001</v>
      </c>
      <c r="CT141">
        <v>-2.29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441</v>
      </c>
      <c r="DO141">
        <v>2</v>
      </c>
      <c r="DP141" t="b">
        <v>1</v>
      </c>
      <c r="DQ141">
        <v>1765490948</v>
      </c>
      <c r="DR141">
        <v>600.1876451612903</v>
      </c>
      <c r="DS141">
        <v>599.9958709677419</v>
      </c>
      <c r="DT141">
        <v>17.41327096774194</v>
      </c>
      <c r="DU141">
        <v>17.31021612903226</v>
      </c>
      <c r="DV141">
        <v>600.2016451612903</v>
      </c>
      <c r="DW141">
        <v>17.27827096774194</v>
      </c>
      <c r="DX141">
        <v>499.9890967741935</v>
      </c>
      <c r="DY141">
        <v>89.79596451612903</v>
      </c>
      <c r="DZ141">
        <v>0.09995190322580645</v>
      </c>
      <c r="EA141">
        <v>24.80799032258065</v>
      </c>
      <c r="EB141">
        <v>25.00196129032258</v>
      </c>
      <c r="EC141">
        <v>999.9000000000003</v>
      </c>
      <c r="ED141">
        <v>0</v>
      </c>
      <c r="EE141">
        <v>0</v>
      </c>
      <c r="EF141">
        <v>10003.83064516129</v>
      </c>
      <c r="EG141">
        <v>0</v>
      </c>
      <c r="EH141">
        <v>12.58104516129032</v>
      </c>
      <c r="EI141">
        <v>0.2708504193548387</v>
      </c>
      <c r="EJ141">
        <v>610.9056451612903</v>
      </c>
      <c r="EK141">
        <v>610.564870967742</v>
      </c>
      <c r="EL141">
        <v>0.1047421451612903</v>
      </c>
      <c r="EM141">
        <v>599.9958709677419</v>
      </c>
      <c r="EN141">
        <v>17.31021612903226</v>
      </c>
      <c r="EO141">
        <v>1.563792903225806</v>
      </c>
      <c r="EP141">
        <v>1.554387096774194</v>
      </c>
      <c r="EQ141">
        <v>13.60656774193548</v>
      </c>
      <c r="ER141">
        <v>13.51389677419355</v>
      </c>
      <c r="ES141">
        <v>800.0373548387097</v>
      </c>
      <c r="ET141">
        <v>0.9499938064516127</v>
      </c>
      <c r="EU141">
        <v>0.05000589677419355</v>
      </c>
      <c r="EV141">
        <v>0</v>
      </c>
      <c r="EW141">
        <v>738.5179354838709</v>
      </c>
      <c r="EX141">
        <v>5.000560000000002</v>
      </c>
      <c r="EY141">
        <v>5854.577741935484</v>
      </c>
      <c r="EZ141">
        <v>6826.586774193548</v>
      </c>
      <c r="FA141">
        <v>37.82832258064516</v>
      </c>
      <c r="FB141">
        <v>41.09654838709677</v>
      </c>
      <c r="FC141">
        <v>39.23767741935483</v>
      </c>
      <c r="FD141">
        <v>41.35858064516127</v>
      </c>
      <c r="FE141">
        <v>39.92916129032256</v>
      </c>
      <c r="FF141">
        <v>755.2790322580645</v>
      </c>
      <c r="FG141">
        <v>39.75612903225807</v>
      </c>
      <c r="FH141">
        <v>0</v>
      </c>
      <c r="FI141">
        <v>94.20000004768372</v>
      </c>
      <c r="FJ141">
        <v>0</v>
      </c>
      <c r="FK141">
        <v>738.5104230769231</v>
      </c>
      <c r="FL141">
        <v>-0.5226324764208898</v>
      </c>
      <c r="FM141">
        <v>-20.07008549951414</v>
      </c>
      <c r="FN141">
        <v>5854.568076923078</v>
      </c>
      <c r="FO141">
        <v>15</v>
      </c>
      <c r="FP141">
        <v>1765490973.5</v>
      </c>
      <c r="FQ141" t="s">
        <v>1077</v>
      </c>
      <c r="FR141">
        <v>1765490973.5</v>
      </c>
      <c r="FS141">
        <v>1765490973</v>
      </c>
      <c r="FT141">
        <v>125</v>
      </c>
      <c r="FU141">
        <v>-0.079</v>
      </c>
      <c r="FV141">
        <v>0</v>
      </c>
      <c r="FW141">
        <v>-0.014</v>
      </c>
      <c r="FX141">
        <v>0.135</v>
      </c>
      <c r="FY141">
        <v>600</v>
      </c>
      <c r="FZ141">
        <v>17</v>
      </c>
      <c r="GA141">
        <v>0.52</v>
      </c>
      <c r="GB141">
        <v>0.15</v>
      </c>
      <c r="GC141">
        <v>0.240642312195122</v>
      </c>
      <c r="GD141">
        <v>0.4236177407665509</v>
      </c>
      <c r="GE141">
        <v>0.0573247055632922</v>
      </c>
      <c r="GF141">
        <v>1</v>
      </c>
      <c r="GG141">
        <v>738.5465882352941</v>
      </c>
      <c r="GH141">
        <v>-0.8229488196946946</v>
      </c>
      <c r="GI141">
        <v>0.1868667530381035</v>
      </c>
      <c r="GJ141">
        <v>-1</v>
      </c>
      <c r="GK141">
        <v>0.1090113268292683</v>
      </c>
      <c r="GL141">
        <v>-0.02008331289198574</v>
      </c>
      <c r="GM141">
        <v>0.01297570830716747</v>
      </c>
      <c r="GN141">
        <v>1</v>
      </c>
      <c r="GO141">
        <v>2</v>
      </c>
      <c r="GP141">
        <v>2</v>
      </c>
      <c r="GQ141" t="s">
        <v>443</v>
      </c>
      <c r="GR141">
        <v>3.12928</v>
      </c>
      <c r="GS141">
        <v>2.77784</v>
      </c>
      <c r="GT141">
        <v>0.110598</v>
      </c>
      <c r="GU141">
        <v>0.111212</v>
      </c>
      <c r="GV141">
        <v>0.0850489</v>
      </c>
      <c r="GW141">
        <v>0.08513510000000001</v>
      </c>
      <c r="GX141">
        <v>26761.7</v>
      </c>
      <c r="GY141">
        <v>25930.7</v>
      </c>
      <c r="GZ141">
        <v>30627.4</v>
      </c>
      <c r="HA141">
        <v>29425.3</v>
      </c>
      <c r="HB141">
        <v>38653.4</v>
      </c>
      <c r="HC141">
        <v>35412.4</v>
      </c>
      <c r="HD141">
        <v>46819.7</v>
      </c>
      <c r="HE141">
        <v>43710.5</v>
      </c>
      <c r="HF141">
        <v>1.78673</v>
      </c>
      <c r="HG141">
        <v>1.8674</v>
      </c>
      <c r="HH141">
        <v>0.072103</v>
      </c>
      <c r="HI141">
        <v>0</v>
      </c>
      <c r="HJ141">
        <v>23.8157</v>
      </c>
      <c r="HK141">
        <v>999.9</v>
      </c>
      <c r="HL141">
        <v>42.9</v>
      </c>
      <c r="HM141">
        <v>30.6</v>
      </c>
      <c r="HN141">
        <v>21.0683</v>
      </c>
      <c r="HO141">
        <v>63.3193</v>
      </c>
      <c r="HP141">
        <v>18.758</v>
      </c>
      <c r="HQ141">
        <v>1</v>
      </c>
      <c r="HR141">
        <v>0.0743013</v>
      </c>
      <c r="HS141">
        <v>1.21927</v>
      </c>
      <c r="HT141">
        <v>20.2087</v>
      </c>
      <c r="HU141">
        <v>5.23646</v>
      </c>
      <c r="HV141">
        <v>11.974</v>
      </c>
      <c r="HW141">
        <v>4.97315</v>
      </c>
      <c r="HX141">
        <v>3.291</v>
      </c>
      <c r="HY141">
        <v>9999</v>
      </c>
      <c r="HZ141">
        <v>9999</v>
      </c>
      <c r="IA141">
        <v>9999</v>
      </c>
      <c r="IB141">
        <v>999.9</v>
      </c>
      <c r="IC141">
        <v>4.97295</v>
      </c>
      <c r="ID141">
        <v>1.8771</v>
      </c>
      <c r="IE141">
        <v>1.87515</v>
      </c>
      <c r="IF141">
        <v>1.87795</v>
      </c>
      <c r="IG141">
        <v>1.87469</v>
      </c>
      <c r="IH141">
        <v>1.87826</v>
      </c>
      <c r="II141">
        <v>1.87534</v>
      </c>
      <c r="IJ141">
        <v>1.87653</v>
      </c>
      <c r="IK141">
        <v>0</v>
      </c>
      <c r="IL141">
        <v>0</v>
      </c>
      <c r="IM141">
        <v>0</v>
      </c>
      <c r="IN141">
        <v>0</v>
      </c>
      <c r="IO141" t="s">
        <v>444</v>
      </c>
      <c r="IP141" t="s">
        <v>445</v>
      </c>
      <c r="IQ141" t="s">
        <v>446</v>
      </c>
      <c r="IR141" t="s">
        <v>446</v>
      </c>
      <c r="IS141" t="s">
        <v>446</v>
      </c>
      <c r="IT141" t="s">
        <v>446</v>
      </c>
      <c r="IU141">
        <v>0</v>
      </c>
      <c r="IV141">
        <v>100</v>
      </c>
      <c r="IW141">
        <v>100</v>
      </c>
      <c r="IX141">
        <v>-0.014</v>
      </c>
      <c r="IY141">
        <v>0.135</v>
      </c>
      <c r="IZ141">
        <v>-0.6661875598242906</v>
      </c>
      <c r="JA141">
        <v>0.001438832190268161</v>
      </c>
      <c r="JB141">
        <v>-4.940604163510307E-07</v>
      </c>
      <c r="JC141">
        <v>2.114408552492027E-10</v>
      </c>
      <c r="JD141">
        <v>-0.02051480608775787</v>
      </c>
      <c r="JE141">
        <v>-0.006143637189210034</v>
      </c>
      <c r="JF141">
        <v>0.001173133151773773</v>
      </c>
      <c r="JG141">
        <v>-1.684160421028808E-05</v>
      </c>
      <c r="JH141">
        <v>1</v>
      </c>
      <c r="JI141">
        <v>2140</v>
      </c>
      <c r="JJ141">
        <v>0</v>
      </c>
      <c r="JK141">
        <v>24</v>
      </c>
      <c r="JL141">
        <v>1.3</v>
      </c>
      <c r="JM141">
        <v>1.3</v>
      </c>
      <c r="JN141">
        <v>1.47583</v>
      </c>
      <c r="JO141">
        <v>2.55615</v>
      </c>
      <c r="JP141">
        <v>1.39893</v>
      </c>
      <c r="JQ141">
        <v>2.34131</v>
      </c>
      <c r="JR141">
        <v>1.44897</v>
      </c>
      <c r="JS141">
        <v>2.52075</v>
      </c>
      <c r="JT141">
        <v>36.908</v>
      </c>
      <c r="JU141">
        <v>24.2101</v>
      </c>
      <c r="JV141">
        <v>18</v>
      </c>
      <c r="JW141">
        <v>451.969</v>
      </c>
      <c r="JX141">
        <v>467.628</v>
      </c>
      <c r="JY141">
        <v>22.3297</v>
      </c>
      <c r="JZ141">
        <v>27.992</v>
      </c>
      <c r="KA141">
        <v>29.9998</v>
      </c>
      <c r="KB141">
        <v>27.747</v>
      </c>
      <c r="KC141">
        <v>27.807</v>
      </c>
      <c r="KD141">
        <v>29.5722</v>
      </c>
      <c r="KE141">
        <v>23.0891</v>
      </c>
      <c r="KF141">
        <v>81.7407</v>
      </c>
      <c r="KG141">
        <v>22.333</v>
      </c>
      <c r="KH141">
        <v>600</v>
      </c>
      <c r="KI141">
        <v>17.3213</v>
      </c>
      <c r="KJ141">
        <v>101.209</v>
      </c>
      <c r="KK141">
        <v>100.554</v>
      </c>
    </row>
    <row r="142" spans="1:297">
      <c r="A142">
        <v>126</v>
      </c>
      <c r="B142">
        <v>1765491048.5</v>
      </c>
      <c r="C142">
        <v>21597</v>
      </c>
      <c r="D142" t="s">
        <v>1078</v>
      </c>
      <c r="E142" t="s">
        <v>1079</v>
      </c>
      <c r="F142">
        <v>5</v>
      </c>
      <c r="G142" t="s">
        <v>1039</v>
      </c>
      <c r="H142" t="s">
        <v>437</v>
      </c>
      <c r="I142">
        <v>1765491040.5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814.1540169517652</v>
      </c>
      <c r="AK142">
        <v>814.6503575757571</v>
      </c>
      <c r="AL142">
        <v>-0.0008705878969178712</v>
      </c>
      <c r="AM142">
        <v>66.21014601095034</v>
      </c>
      <c r="AN142">
        <f>(AP142 - AO142 + DY142*1E3/(8.314*(EA142+273.15)) * AR142/DX142 * AQ142) * DX142/(100*DL142) * 1000/(1000 - AP142)</f>
        <v>0</v>
      </c>
      <c r="AO142">
        <v>17.33730535033778</v>
      </c>
      <c r="AP142">
        <v>17.47406424242424</v>
      </c>
      <c r="AQ142">
        <v>-1.433603640008348E-06</v>
      </c>
      <c r="AR142">
        <v>109.284715446752</v>
      </c>
      <c r="AS142">
        <v>28</v>
      </c>
      <c r="AT142">
        <v>6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438</v>
      </c>
      <c r="AY142">
        <v>4978.31</v>
      </c>
      <c r="AZ142">
        <v>580.5923076923077</v>
      </c>
      <c r="BA142">
        <v>1785.04</v>
      </c>
      <c r="BB142">
        <f>1-AZ142/BA142</f>
        <v>0</v>
      </c>
      <c r="BC142">
        <v>-8.17167908842908</v>
      </c>
      <c r="BD142" t="s">
        <v>1080</v>
      </c>
      <c r="BE142">
        <v>5015.13</v>
      </c>
      <c r="BF142">
        <v>738.5876923076922</v>
      </c>
      <c r="BG142">
        <v>743.9405143157695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1081</v>
      </c>
      <c r="BQ142">
        <v>680.2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2189</v>
      </c>
      <c r="CA142">
        <v>290.0000000000001</v>
      </c>
      <c r="CB142">
        <v>739.76</v>
      </c>
      <c r="CC142">
        <v>95</v>
      </c>
      <c r="CD142">
        <v>5015.13</v>
      </c>
      <c r="CE142">
        <v>738.13</v>
      </c>
      <c r="CF142">
        <v>1.63</v>
      </c>
      <c r="CG142">
        <v>300.0000000000001</v>
      </c>
      <c r="CH142">
        <v>23.9</v>
      </c>
      <c r="CI142">
        <v>743.9405143157695</v>
      </c>
      <c r="CJ142">
        <v>1.480741682770865</v>
      </c>
      <c r="CK142">
        <v>-2.913701863681731</v>
      </c>
      <c r="CL142">
        <v>0.6597759527535617</v>
      </c>
      <c r="CM142">
        <v>0.410561223638798</v>
      </c>
      <c r="CN142">
        <v>-0.003494722803114571</v>
      </c>
      <c r="CO142">
        <v>289.9999999999999</v>
      </c>
      <c r="CP142">
        <v>737.23</v>
      </c>
      <c r="CQ142">
        <v>715</v>
      </c>
      <c r="CR142">
        <v>5012.86</v>
      </c>
      <c r="CS142">
        <v>738.13</v>
      </c>
      <c r="CT142">
        <v>-0.9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441</v>
      </c>
      <c r="DO142">
        <v>2</v>
      </c>
      <c r="DP142" t="b">
        <v>1</v>
      </c>
      <c r="DQ142">
        <v>1765491040.5</v>
      </c>
      <c r="DR142">
        <v>800.0980322580646</v>
      </c>
      <c r="DS142">
        <v>800.0160967741934</v>
      </c>
      <c r="DT142">
        <v>17.47055483870968</v>
      </c>
      <c r="DU142">
        <v>17.33742903225807</v>
      </c>
      <c r="DV142">
        <v>800.1860322580645</v>
      </c>
      <c r="DW142">
        <v>17.33455483870968</v>
      </c>
      <c r="DX142">
        <v>499.9990967741936</v>
      </c>
      <c r="DY142">
        <v>89.79463225806448</v>
      </c>
      <c r="DZ142">
        <v>0.09999039677419354</v>
      </c>
      <c r="EA142">
        <v>24.78764193548388</v>
      </c>
      <c r="EB142">
        <v>24.97628064516129</v>
      </c>
      <c r="EC142">
        <v>999.9000000000003</v>
      </c>
      <c r="ED142">
        <v>0</v>
      </c>
      <c r="EE142">
        <v>0</v>
      </c>
      <c r="EF142">
        <v>9999.642580645161</v>
      </c>
      <c r="EG142">
        <v>0</v>
      </c>
      <c r="EH142">
        <v>12.62903548387097</v>
      </c>
      <c r="EI142">
        <v>0.3677289032258064</v>
      </c>
      <c r="EJ142">
        <v>814.6173548387096</v>
      </c>
      <c r="EK142">
        <v>814.1311612903227</v>
      </c>
      <c r="EL142">
        <v>0.1352058709677419</v>
      </c>
      <c r="EM142">
        <v>800.0160967741934</v>
      </c>
      <c r="EN142">
        <v>17.33742903225807</v>
      </c>
      <c r="EO142">
        <v>1.56894935483871</v>
      </c>
      <c r="EP142">
        <v>1.556808709677419</v>
      </c>
      <c r="EQ142">
        <v>13.65717741935484</v>
      </c>
      <c r="ER142">
        <v>13.5378064516129</v>
      </c>
      <c r="ES142">
        <v>799.9856451612903</v>
      </c>
      <c r="ET142">
        <v>0.9499940645161292</v>
      </c>
      <c r="EU142">
        <v>0.05000580967741936</v>
      </c>
      <c r="EV142">
        <v>0</v>
      </c>
      <c r="EW142">
        <v>738.5968709677419</v>
      </c>
      <c r="EX142">
        <v>5.000560000000002</v>
      </c>
      <c r="EY142">
        <v>5841.508709677419</v>
      </c>
      <c r="EZ142">
        <v>6826.142903225807</v>
      </c>
      <c r="FA142">
        <v>37.22354838709678</v>
      </c>
      <c r="FB142">
        <v>39.4614193548387</v>
      </c>
      <c r="FC142">
        <v>38.42912903225805</v>
      </c>
      <c r="FD142">
        <v>38.85661290322579</v>
      </c>
      <c r="FE142">
        <v>38.82641935483871</v>
      </c>
      <c r="FF142">
        <v>755.2316129032259</v>
      </c>
      <c r="FG142">
        <v>39.75</v>
      </c>
      <c r="FH142">
        <v>0</v>
      </c>
      <c r="FI142">
        <v>90.59999990463257</v>
      </c>
      <c r="FJ142">
        <v>0</v>
      </c>
      <c r="FK142">
        <v>738.5876923076922</v>
      </c>
      <c r="FL142">
        <v>0.8149059927623953</v>
      </c>
      <c r="FM142">
        <v>-3.923076875160468</v>
      </c>
      <c r="FN142">
        <v>5841.349615384616</v>
      </c>
      <c r="FO142">
        <v>15</v>
      </c>
      <c r="FP142">
        <v>1765491070.5</v>
      </c>
      <c r="FQ142" t="s">
        <v>1082</v>
      </c>
      <c r="FR142">
        <v>1765491070.5</v>
      </c>
      <c r="FS142">
        <v>1765491066</v>
      </c>
      <c r="FT142">
        <v>126</v>
      </c>
      <c r="FU142">
        <v>-0.286</v>
      </c>
      <c r="FV142">
        <v>-0</v>
      </c>
      <c r="FW142">
        <v>-0.08799999999999999</v>
      </c>
      <c r="FX142">
        <v>0.136</v>
      </c>
      <c r="FY142">
        <v>800</v>
      </c>
      <c r="FZ142">
        <v>17</v>
      </c>
      <c r="GA142">
        <v>0.63</v>
      </c>
      <c r="GB142">
        <v>0.26</v>
      </c>
      <c r="GC142">
        <v>0.3565109</v>
      </c>
      <c r="GD142">
        <v>0.3557881125703556</v>
      </c>
      <c r="GE142">
        <v>0.0605093074806678</v>
      </c>
      <c r="GF142">
        <v>1</v>
      </c>
      <c r="GG142">
        <v>738.5681764705884</v>
      </c>
      <c r="GH142">
        <v>0.9065240682840782</v>
      </c>
      <c r="GI142">
        <v>0.1678207150132193</v>
      </c>
      <c r="GJ142">
        <v>-1</v>
      </c>
      <c r="GK142">
        <v>0.134759875</v>
      </c>
      <c r="GL142">
        <v>0.01193512570356487</v>
      </c>
      <c r="GM142">
        <v>0.001302845850196791</v>
      </c>
      <c r="GN142">
        <v>1</v>
      </c>
      <c r="GO142">
        <v>2</v>
      </c>
      <c r="GP142">
        <v>2</v>
      </c>
      <c r="GQ142" t="s">
        <v>443</v>
      </c>
      <c r="GR142">
        <v>3.12913</v>
      </c>
      <c r="GS142">
        <v>2.77758</v>
      </c>
      <c r="GT142">
        <v>0.134526</v>
      </c>
      <c r="GU142">
        <v>0.135334</v>
      </c>
      <c r="GV142">
        <v>0.0851933</v>
      </c>
      <c r="GW142">
        <v>0.08521919999999999</v>
      </c>
      <c r="GX142">
        <v>26044.5</v>
      </c>
      <c r="GY142">
        <v>25229.6</v>
      </c>
      <c r="GZ142">
        <v>30630.6</v>
      </c>
      <c r="HA142">
        <v>29428.4</v>
      </c>
      <c r="HB142">
        <v>38652.3</v>
      </c>
      <c r="HC142">
        <v>35414.1</v>
      </c>
      <c r="HD142">
        <v>46823.7</v>
      </c>
      <c r="HE142">
        <v>43714.6</v>
      </c>
      <c r="HF142">
        <v>1.78967</v>
      </c>
      <c r="HG142">
        <v>1.8685</v>
      </c>
      <c r="HH142">
        <v>0.0730604</v>
      </c>
      <c r="HI142">
        <v>0</v>
      </c>
      <c r="HJ142">
        <v>23.773</v>
      </c>
      <c r="HK142">
        <v>999.9</v>
      </c>
      <c r="HL142">
        <v>42.9</v>
      </c>
      <c r="HM142">
        <v>30.6</v>
      </c>
      <c r="HN142">
        <v>21.0672</v>
      </c>
      <c r="HO142">
        <v>63.6893</v>
      </c>
      <c r="HP142">
        <v>18.77</v>
      </c>
      <c r="HQ142">
        <v>1</v>
      </c>
      <c r="HR142">
        <v>0.0701169</v>
      </c>
      <c r="HS142">
        <v>0.954259</v>
      </c>
      <c r="HT142">
        <v>20.2107</v>
      </c>
      <c r="HU142">
        <v>5.23975</v>
      </c>
      <c r="HV142">
        <v>11.974</v>
      </c>
      <c r="HW142">
        <v>4.97195</v>
      </c>
      <c r="HX142">
        <v>3.291</v>
      </c>
      <c r="HY142">
        <v>9999</v>
      </c>
      <c r="HZ142">
        <v>9999</v>
      </c>
      <c r="IA142">
        <v>9999</v>
      </c>
      <c r="IB142">
        <v>999.9</v>
      </c>
      <c r="IC142">
        <v>4.97295</v>
      </c>
      <c r="ID142">
        <v>1.87712</v>
      </c>
      <c r="IE142">
        <v>1.87516</v>
      </c>
      <c r="IF142">
        <v>1.87798</v>
      </c>
      <c r="IG142">
        <v>1.87469</v>
      </c>
      <c r="IH142">
        <v>1.8783</v>
      </c>
      <c r="II142">
        <v>1.87536</v>
      </c>
      <c r="IJ142">
        <v>1.87652</v>
      </c>
      <c r="IK142">
        <v>0</v>
      </c>
      <c r="IL142">
        <v>0</v>
      </c>
      <c r="IM142">
        <v>0</v>
      </c>
      <c r="IN142">
        <v>0</v>
      </c>
      <c r="IO142" t="s">
        <v>444</v>
      </c>
      <c r="IP142" t="s">
        <v>445</v>
      </c>
      <c r="IQ142" t="s">
        <v>446</v>
      </c>
      <c r="IR142" t="s">
        <v>446</v>
      </c>
      <c r="IS142" t="s">
        <v>446</v>
      </c>
      <c r="IT142" t="s">
        <v>446</v>
      </c>
      <c r="IU142">
        <v>0</v>
      </c>
      <c r="IV142">
        <v>100</v>
      </c>
      <c r="IW142">
        <v>100</v>
      </c>
      <c r="IX142">
        <v>-0.08799999999999999</v>
      </c>
      <c r="IY142">
        <v>0.136</v>
      </c>
      <c r="IZ142">
        <v>-0.7455565177704413</v>
      </c>
      <c r="JA142">
        <v>0.001438832190268161</v>
      </c>
      <c r="JB142">
        <v>-4.940604163510307E-07</v>
      </c>
      <c r="JC142">
        <v>2.114408552492027E-10</v>
      </c>
      <c r="JD142">
        <v>-0.02020823706711929</v>
      </c>
      <c r="JE142">
        <v>-0.006143637189210034</v>
      </c>
      <c r="JF142">
        <v>0.001173133151773773</v>
      </c>
      <c r="JG142">
        <v>-1.684160421028808E-05</v>
      </c>
      <c r="JH142">
        <v>1</v>
      </c>
      <c r="JI142">
        <v>2140</v>
      </c>
      <c r="JJ142">
        <v>0</v>
      </c>
      <c r="JK142">
        <v>24</v>
      </c>
      <c r="JL142">
        <v>1.2</v>
      </c>
      <c r="JM142">
        <v>1.3</v>
      </c>
      <c r="JN142">
        <v>1.86035</v>
      </c>
      <c r="JO142">
        <v>2.54761</v>
      </c>
      <c r="JP142">
        <v>1.39893</v>
      </c>
      <c r="JQ142">
        <v>2.34131</v>
      </c>
      <c r="JR142">
        <v>1.44897</v>
      </c>
      <c r="JS142">
        <v>2.63672</v>
      </c>
      <c r="JT142">
        <v>36.8842</v>
      </c>
      <c r="JU142">
        <v>24.2101</v>
      </c>
      <c r="JV142">
        <v>18</v>
      </c>
      <c r="JW142">
        <v>453.328</v>
      </c>
      <c r="JX142">
        <v>468.112</v>
      </c>
      <c r="JY142">
        <v>22.5191</v>
      </c>
      <c r="JZ142">
        <v>27.9477</v>
      </c>
      <c r="KA142">
        <v>29.9999</v>
      </c>
      <c r="KB142">
        <v>27.7173</v>
      </c>
      <c r="KC142">
        <v>27.7788</v>
      </c>
      <c r="KD142">
        <v>37.2406</v>
      </c>
      <c r="KE142">
        <v>23.0891</v>
      </c>
      <c r="KF142">
        <v>81.7407</v>
      </c>
      <c r="KG142">
        <v>22.5364</v>
      </c>
      <c r="KH142">
        <v>800</v>
      </c>
      <c r="KI142">
        <v>17.3333</v>
      </c>
      <c r="KJ142">
        <v>101.219</v>
      </c>
      <c r="KK142">
        <v>100.564</v>
      </c>
    </row>
    <row r="143" spans="1:297">
      <c r="A143">
        <v>127</v>
      </c>
      <c r="B143">
        <v>1765491146</v>
      </c>
      <c r="C143">
        <v>21694.5</v>
      </c>
      <c r="D143" t="s">
        <v>1083</v>
      </c>
      <c r="E143" t="s">
        <v>1084</v>
      </c>
      <c r="F143">
        <v>5</v>
      </c>
      <c r="G143" t="s">
        <v>1039</v>
      </c>
      <c r="H143" t="s">
        <v>437</v>
      </c>
      <c r="I143">
        <v>1765491138.25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1017.719169088399</v>
      </c>
      <c r="AK143">
        <v>1017.932969696969</v>
      </c>
      <c r="AL143">
        <v>0.003449003335822955</v>
      </c>
      <c r="AM143">
        <v>66.07095412865648</v>
      </c>
      <c r="AN143">
        <f>(AP143 - AO143 + DY143*1E3/(8.314*(EA143+273.15)) * AR143/DX143 * AQ143) * DX143/(100*DL143) * 1000/(1000 - AP143)</f>
        <v>0</v>
      </c>
      <c r="AO143">
        <v>17.32971329006962</v>
      </c>
      <c r="AP143">
        <v>17.48507939393939</v>
      </c>
      <c r="AQ143">
        <v>-1.686686031190794E-05</v>
      </c>
      <c r="AR143">
        <v>107.239210808238</v>
      </c>
      <c r="AS143">
        <v>27</v>
      </c>
      <c r="AT143">
        <v>5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438</v>
      </c>
      <c r="AY143">
        <v>4978.31</v>
      </c>
      <c r="AZ143">
        <v>580.5923076923077</v>
      </c>
      <c r="BA143">
        <v>1785.04</v>
      </c>
      <c r="BB143">
        <f>1-AZ143/BA143</f>
        <v>0</v>
      </c>
      <c r="BC143">
        <v>-8.17167908842908</v>
      </c>
      <c r="BD143" t="s">
        <v>1085</v>
      </c>
      <c r="BE143">
        <v>5016.99</v>
      </c>
      <c r="BF143">
        <v>739.0883200000001</v>
      </c>
      <c r="BG143">
        <v>745.5808224834041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1086</v>
      </c>
      <c r="BQ143">
        <v>681.27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2191</v>
      </c>
      <c r="CA143">
        <v>290.0000000000001</v>
      </c>
      <c r="CB143">
        <v>740.45</v>
      </c>
      <c r="CC143">
        <v>55</v>
      </c>
      <c r="CD143">
        <v>5016.99</v>
      </c>
      <c r="CE143">
        <v>738.8099999999999</v>
      </c>
      <c r="CF143">
        <v>1.64</v>
      </c>
      <c r="CG143">
        <v>300.0000000000001</v>
      </c>
      <c r="CH143">
        <v>23.9</v>
      </c>
      <c r="CI143">
        <v>745.5808224834041</v>
      </c>
      <c r="CJ143">
        <v>1.444187965275491</v>
      </c>
      <c r="CK143">
        <v>-3.396544724107499</v>
      </c>
      <c r="CL143">
        <v>0.6436099409921965</v>
      </c>
      <c r="CM143">
        <v>0.498659413069102</v>
      </c>
      <c r="CN143">
        <v>-0.003495305895439381</v>
      </c>
      <c r="CO143">
        <v>289.9999999999999</v>
      </c>
      <c r="CP143">
        <v>737.15</v>
      </c>
      <c r="CQ143">
        <v>705</v>
      </c>
      <c r="CR143">
        <v>5013.85</v>
      </c>
      <c r="CS143">
        <v>738.8099999999999</v>
      </c>
      <c r="CT143">
        <v>-1.66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441</v>
      </c>
      <c r="DO143">
        <v>2</v>
      </c>
      <c r="DP143" t="b">
        <v>1</v>
      </c>
      <c r="DQ143">
        <v>1765491138.25</v>
      </c>
      <c r="DR143">
        <v>999.9689000000001</v>
      </c>
      <c r="DS143">
        <v>1000.028233333334</v>
      </c>
      <c r="DT143">
        <v>17.48650333333334</v>
      </c>
      <c r="DU143">
        <v>17.33931333333333</v>
      </c>
      <c r="DV143">
        <v>999.9219000000001</v>
      </c>
      <c r="DW143">
        <v>17.35150333333333</v>
      </c>
      <c r="DX143">
        <v>499.9964666666667</v>
      </c>
      <c r="DY143">
        <v>89.79737000000002</v>
      </c>
      <c r="DZ143">
        <v>0.09999123333333333</v>
      </c>
      <c r="EA143">
        <v>24.78318666666667</v>
      </c>
      <c r="EB143">
        <v>24.97807666666666</v>
      </c>
      <c r="EC143">
        <v>999.9000000000002</v>
      </c>
      <c r="ED143">
        <v>0</v>
      </c>
      <c r="EE143">
        <v>0</v>
      </c>
      <c r="EF143">
        <v>10004.75166666667</v>
      </c>
      <c r="EG143">
        <v>0</v>
      </c>
      <c r="EH143">
        <v>12.63260000000001</v>
      </c>
      <c r="EI143">
        <v>0.01886595596666666</v>
      </c>
      <c r="EJ143">
        <v>1017.849333333333</v>
      </c>
      <c r="EK143">
        <v>1017.673666666667</v>
      </c>
      <c r="EL143">
        <v>0.1505604333333333</v>
      </c>
      <c r="EM143">
        <v>1000.028233333334</v>
      </c>
      <c r="EN143">
        <v>17.33931333333333</v>
      </c>
      <c r="EO143">
        <v>1.570545333333333</v>
      </c>
      <c r="EP143">
        <v>1.557025333333333</v>
      </c>
      <c r="EQ143">
        <v>13.6728</v>
      </c>
      <c r="ER143">
        <v>13.53994666666666</v>
      </c>
      <c r="ES143">
        <v>799.9995333333335</v>
      </c>
      <c r="ET143">
        <v>0.9499829999999999</v>
      </c>
      <c r="EU143">
        <v>0.05001689999999999</v>
      </c>
      <c r="EV143">
        <v>0</v>
      </c>
      <c r="EW143">
        <v>739.0712333333335</v>
      </c>
      <c r="EX143">
        <v>5.000560000000002</v>
      </c>
      <c r="EY143">
        <v>5833.664333333333</v>
      </c>
      <c r="EZ143">
        <v>6826.236000000001</v>
      </c>
      <c r="FA143">
        <v>36.66436666666666</v>
      </c>
      <c r="FB143">
        <v>38.81413333333332</v>
      </c>
      <c r="FC143">
        <v>37.81213333333334</v>
      </c>
      <c r="FD143">
        <v>37.9102</v>
      </c>
      <c r="FE143">
        <v>38.19763333333333</v>
      </c>
      <c r="FF143">
        <v>755.2363333333334</v>
      </c>
      <c r="FG143">
        <v>39.76</v>
      </c>
      <c r="FH143">
        <v>0</v>
      </c>
      <c r="FI143">
        <v>95.59999990463257</v>
      </c>
      <c r="FJ143">
        <v>0</v>
      </c>
      <c r="FK143">
        <v>739.0883200000001</v>
      </c>
      <c r="FL143">
        <v>0.3190769416058592</v>
      </c>
      <c r="FM143">
        <v>-1.076923086129616</v>
      </c>
      <c r="FN143">
        <v>5833.615599999999</v>
      </c>
      <c r="FO143">
        <v>15</v>
      </c>
      <c r="FP143">
        <v>1765491163</v>
      </c>
      <c r="FQ143" t="s">
        <v>1087</v>
      </c>
      <c r="FR143">
        <v>1765491158</v>
      </c>
      <c r="FS143">
        <v>1765491163</v>
      </c>
      <c r="FT143">
        <v>127</v>
      </c>
      <c r="FU143">
        <v>-0.078</v>
      </c>
      <c r="FV143">
        <v>0</v>
      </c>
      <c r="FW143">
        <v>0.047</v>
      </c>
      <c r="FX143">
        <v>0.135</v>
      </c>
      <c r="FY143">
        <v>1000</v>
      </c>
      <c r="FZ143">
        <v>17</v>
      </c>
      <c r="GA143">
        <v>0.42</v>
      </c>
      <c r="GB143">
        <v>0.13</v>
      </c>
      <c r="GC143">
        <v>-0.001183502951219513</v>
      </c>
      <c r="GD143">
        <v>0.387148863512195</v>
      </c>
      <c r="GE143">
        <v>0.05572193321385161</v>
      </c>
      <c r="GF143">
        <v>1</v>
      </c>
      <c r="GG143">
        <v>739.0625294117648</v>
      </c>
      <c r="GH143">
        <v>-0.01824292586146808</v>
      </c>
      <c r="GI143">
        <v>0.207063394000363</v>
      </c>
      <c r="GJ143">
        <v>-1</v>
      </c>
      <c r="GK143">
        <v>0.1467327317073171</v>
      </c>
      <c r="GL143">
        <v>0.04531977700348427</v>
      </c>
      <c r="GM143">
        <v>0.007254737479993939</v>
      </c>
      <c r="GN143">
        <v>1</v>
      </c>
      <c r="GO143">
        <v>2</v>
      </c>
      <c r="GP143">
        <v>2</v>
      </c>
      <c r="GQ143" t="s">
        <v>443</v>
      </c>
      <c r="GR143">
        <v>3.12937</v>
      </c>
      <c r="GS143">
        <v>2.77784</v>
      </c>
      <c r="GT143">
        <v>0.155501</v>
      </c>
      <c r="GU143">
        <v>0.156505</v>
      </c>
      <c r="GV143">
        <v>0.0852347</v>
      </c>
      <c r="GW143">
        <v>0.0850817</v>
      </c>
      <c r="GX143">
        <v>25416.6</v>
      </c>
      <c r="GY143">
        <v>24615.5</v>
      </c>
      <c r="GZ143">
        <v>30634.5</v>
      </c>
      <c r="HA143">
        <v>29432.5</v>
      </c>
      <c r="HB143">
        <v>38656.6</v>
      </c>
      <c r="HC143">
        <v>35426.4</v>
      </c>
      <c r="HD143">
        <v>46829.3</v>
      </c>
      <c r="HE143">
        <v>43721.5</v>
      </c>
      <c r="HF143">
        <v>1.7931</v>
      </c>
      <c r="HG143">
        <v>1.86935</v>
      </c>
      <c r="HH143">
        <v>0.07847700000000001</v>
      </c>
      <c r="HI143">
        <v>0</v>
      </c>
      <c r="HJ143">
        <v>23.6868</v>
      </c>
      <c r="HK143">
        <v>999.9</v>
      </c>
      <c r="HL143">
        <v>42.9</v>
      </c>
      <c r="HM143">
        <v>30.6</v>
      </c>
      <c r="HN143">
        <v>21.0638</v>
      </c>
      <c r="HO143">
        <v>63.2193</v>
      </c>
      <c r="HP143">
        <v>18.9143</v>
      </c>
      <c r="HQ143">
        <v>1</v>
      </c>
      <c r="HR143">
        <v>0.0654344</v>
      </c>
      <c r="HS143">
        <v>0.753366</v>
      </c>
      <c r="HT143">
        <v>20.2117</v>
      </c>
      <c r="HU143">
        <v>5.24035</v>
      </c>
      <c r="HV143">
        <v>11.974</v>
      </c>
      <c r="HW143">
        <v>4.9731</v>
      </c>
      <c r="HX143">
        <v>3.291</v>
      </c>
      <c r="HY143">
        <v>9999</v>
      </c>
      <c r="HZ143">
        <v>9999</v>
      </c>
      <c r="IA143">
        <v>9999</v>
      </c>
      <c r="IB143">
        <v>999.9</v>
      </c>
      <c r="IC143">
        <v>4.97294</v>
      </c>
      <c r="ID143">
        <v>1.87716</v>
      </c>
      <c r="IE143">
        <v>1.87521</v>
      </c>
      <c r="IF143">
        <v>1.87804</v>
      </c>
      <c r="IG143">
        <v>1.87477</v>
      </c>
      <c r="IH143">
        <v>1.87835</v>
      </c>
      <c r="II143">
        <v>1.87545</v>
      </c>
      <c r="IJ143">
        <v>1.87662</v>
      </c>
      <c r="IK143">
        <v>0</v>
      </c>
      <c r="IL143">
        <v>0</v>
      </c>
      <c r="IM143">
        <v>0</v>
      </c>
      <c r="IN143">
        <v>0</v>
      </c>
      <c r="IO143" t="s">
        <v>444</v>
      </c>
      <c r="IP143" t="s">
        <v>445</v>
      </c>
      <c r="IQ143" t="s">
        <v>446</v>
      </c>
      <c r="IR143" t="s">
        <v>446</v>
      </c>
      <c r="IS143" t="s">
        <v>446</v>
      </c>
      <c r="IT143" t="s">
        <v>446</v>
      </c>
      <c r="IU143">
        <v>0</v>
      </c>
      <c r="IV143">
        <v>100</v>
      </c>
      <c r="IW143">
        <v>100</v>
      </c>
      <c r="IX143">
        <v>0.047</v>
      </c>
      <c r="IY143">
        <v>0.135</v>
      </c>
      <c r="IZ143">
        <v>-1.031282132638914</v>
      </c>
      <c r="JA143">
        <v>0.001438832190268161</v>
      </c>
      <c r="JB143">
        <v>-4.940604163510307E-07</v>
      </c>
      <c r="JC143">
        <v>2.114408552492027E-10</v>
      </c>
      <c r="JD143">
        <v>-0.02024173388692742</v>
      </c>
      <c r="JE143">
        <v>-0.006143637189210034</v>
      </c>
      <c r="JF143">
        <v>0.001173133151773773</v>
      </c>
      <c r="JG143">
        <v>-1.684160421028808E-05</v>
      </c>
      <c r="JH143">
        <v>1</v>
      </c>
      <c r="JI143">
        <v>2140</v>
      </c>
      <c r="JJ143">
        <v>0</v>
      </c>
      <c r="JK143">
        <v>24</v>
      </c>
      <c r="JL143">
        <v>1.3</v>
      </c>
      <c r="JM143">
        <v>1.3</v>
      </c>
      <c r="JN143">
        <v>2.2229</v>
      </c>
      <c r="JO143">
        <v>2.54761</v>
      </c>
      <c r="JP143">
        <v>1.39893</v>
      </c>
      <c r="JQ143">
        <v>2.34131</v>
      </c>
      <c r="JR143">
        <v>1.44897</v>
      </c>
      <c r="JS143">
        <v>2.57935</v>
      </c>
      <c r="JT143">
        <v>36.8842</v>
      </c>
      <c r="JU143">
        <v>24.2101</v>
      </c>
      <c r="JV143">
        <v>18</v>
      </c>
      <c r="JW143">
        <v>454.84</v>
      </c>
      <c r="JX143">
        <v>468.321</v>
      </c>
      <c r="JY143">
        <v>22.7653</v>
      </c>
      <c r="JZ143">
        <v>27.8869</v>
      </c>
      <c r="KA143">
        <v>29.9997</v>
      </c>
      <c r="KB143">
        <v>27.6716</v>
      </c>
      <c r="KC143">
        <v>27.7364</v>
      </c>
      <c r="KD143">
        <v>44.5141</v>
      </c>
      <c r="KE143">
        <v>23.6512</v>
      </c>
      <c r="KF143">
        <v>81.7407</v>
      </c>
      <c r="KG143">
        <v>22.7689</v>
      </c>
      <c r="KH143">
        <v>1000</v>
      </c>
      <c r="KI143">
        <v>17.2773</v>
      </c>
      <c r="KJ143">
        <v>101.231</v>
      </c>
      <c r="KK143">
        <v>100.579</v>
      </c>
    </row>
    <row r="144" spans="1:297">
      <c r="A144">
        <v>128</v>
      </c>
      <c r="B144">
        <v>1765491240.6</v>
      </c>
      <c r="C144">
        <v>21789.09999990463</v>
      </c>
      <c r="D144" t="s">
        <v>1088</v>
      </c>
      <c r="E144" t="s">
        <v>1089</v>
      </c>
      <c r="F144">
        <v>5</v>
      </c>
      <c r="G144" t="s">
        <v>1039</v>
      </c>
      <c r="H144" t="s">
        <v>437</v>
      </c>
      <c r="I144">
        <v>1765491232.754838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1221.215916667916</v>
      </c>
      <c r="AK144">
        <v>1221.286727272727</v>
      </c>
      <c r="AL144">
        <v>0.02963746520719674</v>
      </c>
      <c r="AM144">
        <v>66.23287450588344</v>
      </c>
      <c r="AN144">
        <f>(AP144 - AO144 + DY144*1E3/(8.314*(EA144+273.15)) * AR144/DX144 * AQ144) * DX144/(100*DL144) * 1000/(1000 - AP144)</f>
        <v>0</v>
      </c>
      <c r="AO144">
        <v>17.2742435720124</v>
      </c>
      <c r="AP144">
        <v>17.41494909090909</v>
      </c>
      <c r="AQ144">
        <v>5.271685369179256E-06</v>
      </c>
      <c r="AR144">
        <v>109.7040146855445</v>
      </c>
      <c r="AS144">
        <v>26</v>
      </c>
      <c r="AT144">
        <v>5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438</v>
      </c>
      <c r="AY144">
        <v>4978.31</v>
      </c>
      <c r="AZ144">
        <v>580.5923076923077</v>
      </c>
      <c r="BA144">
        <v>1785.04</v>
      </c>
      <c r="BB144">
        <f>1-AZ144/BA144</f>
        <v>0</v>
      </c>
      <c r="BC144">
        <v>-8.17167908842908</v>
      </c>
      <c r="BD144" t="s">
        <v>1090</v>
      </c>
      <c r="BE144">
        <v>5016.29</v>
      </c>
      <c r="BF144">
        <v>739.4357200000002</v>
      </c>
      <c r="BG144">
        <v>746.0438575382083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1091</v>
      </c>
      <c r="BQ144">
        <v>685.0700000000001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2193</v>
      </c>
      <c r="CA144">
        <v>290.0000000000001</v>
      </c>
      <c r="CB144">
        <v>740.35</v>
      </c>
      <c r="CC144">
        <v>115</v>
      </c>
      <c r="CD144">
        <v>5016.29</v>
      </c>
      <c r="CE144">
        <v>739.08</v>
      </c>
      <c r="CF144">
        <v>1.27</v>
      </c>
      <c r="CG144">
        <v>300.0000000000001</v>
      </c>
      <c r="CH144">
        <v>23.9</v>
      </c>
      <c r="CI144">
        <v>746.0438575382083</v>
      </c>
      <c r="CJ144">
        <v>1.319996384441029</v>
      </c>
      <c r="CK144">
        <v>-3.495509825526471</v>
      </c>
      <c r="CL144">
        <v>0.5883453962163017</v>
      </c>
      <c r="CM144">
        <v>0.5576514933204616</v>
      </c>
      <c r="CN144">
        <v>-0.003495713904338157</v>
      </c>
      <c r="CO144">
        <v>289.9999999999999</v>
      </c>
      <c r="CP144">
        <v>738.03</v>
      </c>
      <c r="CQ144">
        <v>645</v>
      </c>
      <c r="CR144">
        <v>5014.87</v>
      </c>
      <c r="CS144">
        <v>739.0700000000001</v>
      </c>
      <c r="CT144">
        <v>-1.04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441</v>
      </c>
      <c r="DO144">
        <v>2</v>
      </c>
      <c r="DP144" t="b">
        <v>1</v>
      </c>
      <c r="DQ144">
        <v>1765491232.754838</v>
      </c>
      <c r="DR144">
        <v>1199.939774193548</v>
      </c>
      <c r="DS144">
        <v>1199.992258064516</v>
      </c>
      <c r="DT144">
        <v>17.41344193548387</v>
      </c>
      <c r="DU144">
        <v>17.27405806451613</v>
      </c>
      <c r="DV144">
        <v>1199.636774193548</v>
      </c>
      <c r="DW144">
        <v>17.27744193548387</v>
      </c>
      <c r="DX144">
        <v>499.9859032258064</v>
      </c>
      <c r="DY144">
        <v>89.80115806451614</v>
      </c>
      <c r="DZ144">
        <v>0.09997062258064517</v>
      </c>
      <c r="EA144">
        <v>24.79414516129033</v>
      </c>
      <c r="EB144">
        <v>24.99256774193548</v>
      </c>
      <c r="EC144">
        <v>999.9000000000003</v>
      </c>
      <c r="ED144">
        <v>0</v>
      </c>
      <c r="EE144">
        <v>0</v>
      </c>
      <c r="EF144">
        <v>10006.57290322581</v>
      </c>
      <c r="EG144">
        <v>0</v>
      </c>
      <c r="EH144">
        <v>12.63260000000001</v>
      </c>
      <c r="EI144">
        <v>-0.08513423225806453</v>
      </c>
      <c r="EJ144">
        <v>1221.173225806451</v>
      </c>
      <c r="EK144">
        <v>1221.085806451613</v>
      </c>
      <c r="EL144">
        <v>0.140819064516129</v>
      </c>
      <c r="EM144">
        <v>1199.992258064516</v>
      </c>
      <c r="EN144">
        <v>17.27405806451613</v>
      </c>
      <c r="EO144">
        <v>1.563876774193548</v>
      </c>
      <c r="EP144">
        <v>1.551231612903226</v>
      </c>
      <c r="EQ144">
        <v>13.6074</v>
      </c>
      <c r="ER144">
        <v>13.48269677419355</v>
      </c>
      <c r="ES144">
        <v>800.0312580645161</v>
      </c>
      <c r="ET144">
        <v>0.9500034516129033</v>
      </c>
      <c r="EU144">
        <v>0.04999660000000001</v>
      </c>
      <c r="EV144">
        <v>0</v>
      </c>
      <c r="EW144">
        <v>739.4216451612904</v>
      </c>
      <c r="EX144">
        <v>5.000560000000002</v>
      </c>
      <c r="EY144">
        <v>5828.405483870966</v>
      </c>
      <c r="EZ144">
        <v>6826.555483870969</v>
      </c>
      <c r="FA144">
        <v>36.32838709677419</v>
      </c>
      <c r="FB144">
        <v>38.40499999999999</v>
      </c>
      <c r="FC144">
        <v>37.41709677419354</v>
      </c>
      <c r="FD144">
        <v>37.52</v>
      </c>
      <c r="FE144">
        <v>37.83035483870967</v>
      </c>
      <c r="FF144">
        <v>755.2832258064518</v>
      </c>
      <c r="FG144">
        <v>39.75064516129032</v>
      </c>
      <c r="FH144">
        <v>0</v>
      </c>
      <c r="FI144">
        <v>92.59999990463257</v>
      </c>
      <c r="FJ144">
        <v>0</v>
      </c>
      <c r="FK144">
        <v>739.4357200000002</v>
      </c>
      <c r="FL144">
        <v>-0.1032307671000986</v>
      </c>
      <c r="FM144">
        <v>-3.288461521371387</v>
      </c>
      <c r="FN144">
        <v>5828.344800000001</v>
      </c>
      <c r="FO144">
        <v>15</v>
      </c>
      <c r="FP144">
        <v>1765491259.1</v>
      </c>
      <c r="FQ144" t="s">
        <v>1092</v>
      </c>
      <c r="FR144">
        <v>1765491259.1</v>
      </c>
      <c r="FS144">
        <v>1765491256.6</v>
      </c>
      <c r="FT144">
        <v>128</v>
      </c>
      <c r="FU144">
        <v>0.033</v>
      </c>
      <c r="FV144">
        <v>0.001</v>
      </c>
      <c r="FW144">
        <v>0.303</v>
      </c>
      <c r="FX144">
        <v>0.136</v>
      </c>
      <c r="FY144">
        <v>1200</v>
      </c>
      <c r="FZ144">
        <v>17</v>
      </c>
      <c r="GA144">
        <v>0.6899999999999999</v>
      </c>
      <c r="GB144">
        <v>0.29</v>
      </c>
      <c r="GC144">
        <v>-0.1055551073170732</v>
      </c>
      <c r="GD144">
        <v>0.2427563867491631</v>
      </c>
      <c r="GE144">
        <v>0.08448119974635256</v>
      </c>
      <c r="GF144">
        <v>1</v>
      </c>
      <c r="GG144">
        <v>739.4220588235294</v>
      </c>
      <c r="GH144">
        <v>-0.3030099258314645</v>
      </c>
      <c r="GI144">
        <v>0.1823575900735652</v>
      </c>
      <c r="GJ144">
        <v>-1</v>
      </c>
      <c r="GK144">
        <v>0.1416896341463415</v>
      </c>
      <c r="GL144">
        <v>-0.01583349020965115</v>
      </c>
      <c r="GM144">
        <v>0.001716519020890224</v>
      </c>
      <c r="GN144">
        <v>1</v>
      </c>
      <c r="GO144">
        <v>2</v>
      </c>
      <c r="GP144">
        <v>2</v>
      </c>
      <c r="GQ144" t="s">
        <v>443</v>
      </c>
      <c r="GR144">
        <v>3.12943</v>
      </c>
      <c r="GS144">
        <v>2.7777</v>
      </c>
      <c r="GT144">
        <v>0.174338</v>
      </c>
      <c r="GU144">
        <v>0.175502</v>
      </c>
      <c r="GV144">
        <v>0.0850109</v>
      </c>
      <c r="GW144">
        <v>0.0850254</v>
      </c>
      <c r="GX144">
        <v>24855</v>
      </c>
      <c r="GY144">
        <v>24065</v>
      </c>
      <c r="GZ144">
        <v>30640.9</v>
      </c>
      <c r="HA144">
        <v>29437.1</v>
      </c>
      <c r="HB144">
        <v>38674.9</v>
      </c>
      <c r="HC144">
        <v>35435.2</v>
      </c>
      <c r="HD144">
        <v>46838.3</v>
      </c>
      <c r="HE144">
        <v>43728.3</v>
      </c>
      <c r="HF144">
        <v>1.796</v>
      </c>
      <c r="HG144">
        <v>1.87075</v>
      </c>
      <c r="HH144">
        <v>0.0851117</v>
      </c>
      <c r="HI144">
        <v>0</v>
      </c>
      <c r="HJ144">
        <v>23.5966</v>
      </c>
      <c r="HK144">
        <v>999.9</v>
      </c>
      <c r="HL144">
        <v>42.9</v>
      </c>
      <c r="HM144">
        <v>30.6</v>
      </c>
      <c r="HN144">
        <v>21.0653</v>
      </c>
      <c r="HO144">
        <v>63.3075</v>
      </c>
      <c r="HP144">
        <v>18.8101</v>
      </c>
      <c r="HQ144">
        <v>1</v>
      </c>
      <c r="HR144">
        <v>0.0587221</v>
      </c>
      <c r="HS144">
        <v>0.673145</v>
      </c>
      <c r="HT144">
        <v>20.2121</v>
      </c>
      <c r="HU144">
        <v>5.23571</v>
      </c>
      <c r="HV144">
        <v>11.974</v>
      </c>
      <c r="HW144">
        <v>4.97315</v>
      </c>
      <c r="HX144">
        <v>3.291</v>
      </c>
      <c r="HY144">
        <v>9999</v>
      </c>
      <c r="HZ144">
        <v>9999</v>
      </c>
      <c r="IA144">
        <v>9999</v>
      </c>
      <c r="IB144">
        <v>999.9</v>
      </c>
      <c r="IC144">
        <v>4.97297</v>
      </c>
      <c r="ID144">
        <v>1.87714</v>
      </c>
      <c r="IE144">
        <v>1.8752</v>
      </c>
      <c r="IF144">
        <v>1.87803</v>
      </c>
      <c r="IG144">
        <v>1.87477</v>
      </c>
      <c r="IH144">
        <v>1.87833</v>
      </c>
      <c r="II144">
        <v>1.87542</v>
      </c>
      <c r="IJ144">
        <v>1.87656</v>
      </c>
      <c r="IK144">
        <v>0</v>
      </c>
      <c r="IL144">
        <v>0</v>
      </c>
      <c r="IM144">
        <v>0</v>
      </c>
      <c r="IN144">
        <v>0</v>
      </c>
      <c r="IO144" t="s">
        <v>444</v>
      </c>
      <c r="IP144" t="s">
        <v>445</v>
      </c>
      <c r="IQ144" t="s">
        <v>446</v>
      </c>
      <c r="IR144" t="s">
        <v>446</v>
      </c>
      <c r="IS144" t="s">
        <v>446</v>
      </c>
      <c r="IT144" t="s">
        <v>446</v>
      </c>
      <c r="IU144">
        <v>0</v>
      </c>
      <c r="IV144">
        <v>100</v>
      </c>
      <c r="IW144">
        <v>100</v>
      </c>
      <c r="IX144">
        <v>0.303</v>
      </c>
      <c r="IY144">
        <v>0.136</v>
      </c>
      <c r="IZ144">
        <v>-1.109185286400395</v>
      </c>
      <c r="JA144">
        <v>0.001438832190268161</v>
      </c>
      <c r="JB144">
        <v>-4.940604163510307E-07</v>
      </c>
      <c r="JC144">
        <v>2.114408552492027E-10</v>
      </c>
      <c r="JD144">
        <v>-0.01974648048731311</v>
      </c>
      <c r="JE144">
        <v>-0.006143637189210034</v>
      </c>
      <c r="JF144">
        <v>0.001173133151773773</v>
      </c>
      <c r="JG144">
        <v>-1.684160421028808E-05</v>
      </c>
      <c r="JH144">
        <v>1</v>
      </c>
      <c r="JI144">
        <v>2140</v>
      </c>
      <c r="JJ144">
        <v>0</v>
      </c>
      <c r="JK144">
        <v>24</v>
      </c>
      <c r="JL144">
        <v>1.4</v>
      </c>
      <c r="JM144">
        <v>1.3</v>
      </c>
      <c r="JN144">
        <v>2.5708</v>
      </c>
      <c r="JO144">
        <v>2.54883</v>
      </c>
      <c r="JP144">
        <v>1.39893</v>
      </c>
      <c r="JQ144">
        <v>2.34253</v>
      </c>
      <c r="JR144">
        <v>1.44897</v>
      </c>
      <c r="JS144">
        <v>2.53784</v>
      </c>
      <c r="JT144">
        <v>36.8366</v>
      </c>
      <c r="JU144">
        <v>24.2101</v>
      </c>
      <c r="JV144">
        <v>18</v>
      </c>
      <c r="JW144">
        <v>455.993</v>
      </c>
      <c r="JX144">
        <v>468.779</v>
      </c>
      <c r="JY144">
        <v>22.896</v>
      </c>
      <c r="JZ144">
        <v>27.8102</v>
      </c>
      <c r="KA144">
        <v>29.9995</v>
      </c>
      <c r="KB144">
        <v>27.6123</v>
      </c>
      <c r="KC144">
        <v>27.6808</v>
      </c>
      <c r="KD144">
        <v>51.4758</v>
      </c>
      <c r="KE144">
        <v>23.6512</v>
      </c>
      <c r="KF144">
        <v>81.7407</v>
      </c>
      <c r="KG144">
        <v>22.9046</v>
      </c>
      <c r="KH144">
        <v>1200</v>
      </c>
      <c r="KI144">
        <v>17.2926</v>
      </c>
      <c r="KJ144">
        <v>101.251</v>
      </c>
      <c r="KK144">
        <v>100.595</v>
      </c>
    </row>
    <row r="145" spans="1:297">
      <c r="A145">
        <v>129</v>
      </c>
      <c r="B145">
        <v>1765491348.6</v>
      </c>
      <c r="C145">
        <v>21897.09999990463</v>
      </c>
      <c r="D145" t="s">
        <v>1093</v>
      </c>
      <c r="E145" t="s">
        <v>1094</v>
      </c>
      <c r="F145">
        <v>5</v>
      </c>
      <c r="G145" t="s">
        <v>1039</v>
      </c>
      <c r="H145" t="s">
        <v>437</v>
      </c>
      <c r="I145">
        <v>1765491340.849999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1526.483871473625</v>
      </c>
      <c r="AK145">
        <v>1526.086545454545</v>
      </c>
      <c r="AL145">
        <v>0.003454169241609528</v>
      </c>
      <c r="AM145">
        <v>66.27813011815842</v>
      </c>
      <c r="AN145">
        <f>(AP145 - AO145 + DY145*1E3/(8.314*(EA145+273.15)) * AR145/DX145 * AQ145) * DX145/(100*DL145) * 1000/(1000 - AP145)</f>
        <v>0</v>
      </c>
      <c r="AO145">
        <v>17.3188656464323</v>
      </c>
      <c r="AP145">
        <v>17.46217939393939</v>
      </c>
      <c r="AQ145">
        <v>1.016869436294348E-06</v>
      </c>
      <c r="AR145">
        <v>110.275757305797</v>
      </c>
      <c r="AS145">
        <v>24</v>
      </c>
      <c r="AT145">
        <v>5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438</v>
      </c>
      <c r="AY145">
        <v>4978.31</v>
      </c>
      <c r="AZ145">
        <v>580.5923076923077</v>
      </c>
      <c r="BA145">
        <v>1785.04</v>
      </c>
      <c r="BB145">
        <f>1-AZ145/BA145</f>
        <v>0</v>
      </c>
      <c r="BC145">
        <v>-8.17167908842908</v>
      </c>
      <c r="BD145" t="s">
        <v>1095</v>
      </c>
      <c r="BE145">
        <v>5018.97</v>
      </c>
      <c r="BF145">
        <v>739.82008</v>
      </c>
      <c r="BG145">
        <v>745.4209262807943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1096</v>
      </c>
      <c r="BQ145">
        <v>687.9299999999999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2195</v>
      </c>
      <c r="CA145">
        <v>290.0000000000001</v>
      </c>
      <c r="CB145">
        <v>741.16</v>
      </c>
      <c r="CC145">
        <v>35</v>
      </c>
      <c r="CD145">
        <v>5018.97</v>
      </c>
      <c r="CE145">
        <v>739.3200000000001</v>
      </c>
      <c r="CF145">
        <v>1.84</v>
      </c>
      <c r="CG145">
        <v>300.0000000000001</v>
      </c>
      <c r="CH145">
        <v>23.9</v>
      </c>
      <c r="CI145">
        <v>745.4209262807943</v>
      </c>
      <c r="CJ145">
        <v>1.197555094097662</v>
      </c>
      <c r="CK145">
        <v>-3.060968781083309</v>
      </c>
      <c r="CL145">
        <v>0.5338490962832291</v>
      </c>
      <c r="CM145">
        <v>0.5400496557030841</v>
      </c>
      <c r="CN145">
        <v>-0.003496157953281426</v>
      </c>
      <c r="CO145">
        <v>289.9999999999999</v>
      </c>
      <c r="CP145">
        <v>738.13</v>
      </c>
      <c r="CQ145">
        <v>625</v>
      </c>
      <c r="CR145">
        <v>5015.8</v>
      </c>
      <c r="CS145">
        <v>739.3200000000001</v>
      </c>
      <c r="CT145">
        <v>-1.19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441</v>
      </c>
      <c r="DO145">
        <v>2</v>
      </c>
      <c r="DP145" t="b">
        <v>1</v>
      </c>
      <c r="DQ145">
        <v>1765491340.849999</v>
      </c>
      <c r="DR145">
        <v>1499.769333333333</v>
      </c>
      <c r="DS145">
        <v>1500.002333333333</v>
      </c>
      <c r="DT145">
        <v>17.46155</v>
      </c>
      <c r="DU145">
        <v>17.31966</v>
      </c>
      <c r="DV145">
        <v>1498.732333333333</v>
      </c>
      <c r="DW145">
        <v>17.32355</v>
      </c>
      <c r="DX145">
        <v>499.9858333333333</v>
      </c>
      <c r="DY145">
        <v>89.79421333333333</v>
      </c>
      <c r="DZ145">
        <v>0.09996837000000001</v>
      </c>
      <c r="EA145">
        <v>24.79226333333333</v>
      </c>
      <c r="EB145">
        <v>24.99559666666666</v>
      </c>
      <c r="EC145">
        <v>999.9000000000002</v>
      </c>
      <c r="ED145">
        <v>0</v>
      </c>
      <c r="EE145">
        <v>0</v>
      </c>
      <c r="EF145">
        <v>10004.16633333333</v>
      </c>
      <c r="EG145">
        <v>0</v>
      </c>
      <c r="EH145">
        <v>12.5774</v>
      </c>
      <c r="EI145">
        <v>-0.5882894999999999</v>
      </c>
      <c r="EJ145">
        <v>1526.063666666667</v>
      </c>
      <c r="EK145">
        <v>1526.440333333333</v>
      </c>
      <c r="EL145">
        <v>0.1434995333333333</v>
      </c>
      <c r="EM145">
        <v>1500.002333333333</v>
      </c>
      <c r="EN145">
        <v>17.31966</v>
      </c>
      <c r="EO145">
        <v>1.568090333333334</v>
      </c>
      <c r="EP145">
        <v>1.555206</v>
      </c>
      <c r="EQ145">
        <v>13.64876333333333</v>
      </c>
      <c r="ER145">
        <v>13.52199333333333</v>
      </c>
      <c r="ES145">
        <v>800.0149666666667</v>
      </c>
      <c r="ET145">
        <v>0.9500080999999999</v>
      </c>
      <c r="EU145">
        <v>0.04999193000000001</v>
      </c>
      <c r="EV145">
        <v>0</v>
      </c>
      <c r="EW145">
        <v>739.8256666666665</v>
      </c>
      <c r="EX145">
        <v>5.000560000000002</v>
      </c>
      <c r="EY145">
        <v>5821.677333333335</v>
      </c>
      <c r="EZ145">
        <v>6826.425333333334</v>
      </c>
      <c r="FA145">
        <v>35.79966666666666</v>
      </c>
      <c r="FB145">
        <v>38.01653333333334</v>
      </c>
      <c r="FC145">
        <v>36.93719999999999</v>
      </c>
      <c r="FD145">
        <v>37.12073333333333</v>
      </c>
      <c r="FE145">
        <v>37.39559999999999</v>
      </c>
      <c r="FF145">
        <v>755.2703333333332</v>
      </c>
      <c r="FG145">
        <v>39.74066666666667</v>
      </c>
      <c r="FH145">
        <v>0</v>
      </c>
      <c r="FI145">
        <v>105.8000001907349</v>
      </c>
      <c r="FJ145">
        <v>0</v>
      </c>
      <c r="FK145">
        <v>739.82008</v>
      </c>
      <c r="FL145">
        <v>-0.0920769292367692</v>
      </c>
      <c r="FM145">
        <v>-4.175384663195812</v>
      </c>
      <c r="FN145">
        <v>5821.623199999999</v>
      </c>
      <c r="FO145">
        <v>15</v>
      </c>
      <c r="FP145">
        <v>1765491367.6</v>
      </c>
      <c r="FQ145" t="s">
        <v>1097</v>
      </c>
      <c r="FR145">
        <v>1765491367.6</v>
      </c>
      <c r="FS145">
        <v>1765491366.1</v>
      </c>
      <c r="FT145">
        <v>129</v>
      </c>
      <c r="FU145">
        <v>0.355</v>
      </c>
      <c r="FV145">
        <v>0.001</v>
      </c>
      <c r="FW145">
        <v>1.037</v>
      </c>
      <c r="FX145">
        <v>0.138</v>
      </c>
      <c r="FY145">
        <v>1500</v>
      </c>
      <c r="FZ145">
        <v>17</v>
      </c>
      <c r="GA145">
        <v>0.39</v>
      </c>
      <c r="GB145">
        <v>0.23</v>
      </c>
      <c r="GC145">
        <v>-0.6285966585365854</v>
      </c>
      <c r="GD145">
        <v>0.4209066689895466</v>
      </c>
      <c r="GE145">
        <v>0.09999579503930123</v>
      </c>
      <c r="GF145">
        <v>1</v>
      </c>
      <c r="GG145">
        <v>739.843</v>
      </c>
      <c r="GH145">
        <v>-0.1399847215333265</v>
      </c>
      <c r="GI145">
        <v>0.1553534868689849</v>
      </c>
      <c r="GJ145">
        <v>-1</v>
      </c>
      <c r="GK145">
        <v>0.1432728536585366</v>
      </c>
      <c r="GL145">
        <v>0.003252815331010257</v>
      </c>
      <c r="GM145">
        <v>0.000637177601346239</v>
      </c>
      <c r="GN145">
        <v>1</v>
      </c>
      <c r="GO145">
        <v>2</v>
      </c>
      <c r="GP145">
        <v>2</v>
      </c>
      <c r="GQ145" t="s">
        <v>443</v>
      </c>
      <c r="GR145">
        <v>3.12944</v>
      </c>
      <c r="GS145">
        <v>2.77787</v>
      </c>
      <c r="GT145">
        <v>0.199511</v>
      </c>
      <c r="GU145">
        <v>0.200931</v>
      </c>
      <c r="GV145">
        <v>0.0851783</v>
      </c>
      <c r="GW145">
        <v>0.0851842</v>
      </c>
      <c r="GX145">
        <v>24104.8</v>
      </c>
      <c r="GY145">
        <v>23328.2</v>
      </c>
      <c r="GZ145">
        <v>30650.3</v>
      </c>
      <c r="HA145">
        <v>29443.7</v>
      </c>
      <c r="HB145">
        <v>38680.7</v>
      </c>
      <c r="HC145">
        <v>35438.3</v>
      </c>
      <c r="HD145">
        <v>46851.9</v>
      </c>
      <c r="HE145">
        <v>43737.7</v>
      </c>
      <c r="HF145">
        <v>1.79945</v>
      </c>
      <c r="HG145">
        <v>1.8732</v>
      </c>
      <c r="HH145">
        <v>0.0897497</v>
      </c>
      <c r="HI145">
        <v>0</v>
      </c>
      <c r="HJ145">
        <v>23.5146</v>
      </c>
      <c r="HK145">
        <v>999.9</v>
      </c>
      <c r="HL145">
        <v>42.9</v>
      </c>
      <c r="HM145">
        <v>30.6</v>
      </c>
      <c r="HN145">
        <v>21.0671</v>
      </c>
      <c r="HO145">
        <v>63.3975</v>
      </c>
      <c r="HP145">
        <v>18.762</v>
      </c>
      <c r="HQ145">
        <v>1</v>
      </c>
      <c r="HR145">
        <v>0.05031</v>
      </c>
      <c r="HS145">
        <v>0.614935</v>
      </c>
      <c r="HT145">
        <v>20.2128</v>
      </c>
      <c r="HU145">
        <v>5.2402</v>
      </c>
      <c r="HV145">
        <v>11.974</v>
      </c>
      <c r="HW145">
        <v>4.97335</v>
      </c>
      <c r="HX145">
        <v>3.291</v>
      </c>
      <c r="HY145">
        <v>9999</v>
      </c>
      <c r="HZ145">
        <v>9999</v>
      </c>
      <c r="IA145">
        <v>9999</v>
      </c>
      <c r="IB145">
        <v>999.9</v>
      </c>
      <c r="IC145">
        <v>4.97297</v>
      </c>
      <c r="ID145">
        <v>1.87711</v>
      </c>
      <c r="IE145">
        <v>1.87514</v>
      </c>
      <c r="IF145">
        <v>1.87795</v>
      </c>
      <c r="IG145">
        <v>1.8747</v>
      </c>
      <c r="IH145">
        <v>1.87828</v>
      </c>
      <c r="II145">
        <v>1.87535</v>
      </c>
      <c r="IJ145">
        <v>1.87653</v>
      </c>
      <c r="IK145">
        <v>0</v>
      </c>
      <c r="IL145">
        <v>0</v>
      </c>
      <c r="IM145">
        <v>0</v>
      </c>
      <c r="IN145">
        <v>0</v>
      </c>
      <c r="IO145" t="s">
        <v>444</v>
      </c>
      <c r="IP145" t="s">
        <v>445</v>
      </c>
      <c r="IQ145" t="s">
        <v>446</v>
      </c>
      <c r="IR145" t="s">
        <v>446</v>
      </c>
      <c r="IS145" t="s">
        <v>446</v>
      </c>
      <c r="IT145" t="s">
        <v>446</v>
      </c>
      <c r="IU145">
        <v>0</v>
      </c>
      <c r="IV145">
        <v>100</v>
      </c>
      <c r="IW145">
        <v>100</v>
      </c>
      <c r="IX145">
        <v>1.037</v>
      </c>
      <c r="IY145">
        <v>0.138</v>
      </c>
      <c r="IZ145">
        <v>-1.076854826062143</v>
      </c>
      <c r="JA145">
        <v>0.001438832190268161</v>
      </c>
      <c r="JB145">
        <v>-4.940604163510307E-07</v>
      </c>
      <c r="JC145">
        <v>2.114408552492027E-10</v>
      </c>
      <c r="JD145">
        <v>-0.01846722420924886</v>
      </c>
      <c r="JE145">
        <v>-0.006143637189210034</v>
      </c>
      <c r="JF145">
        <v>0.001173133151773773</v>
      </c>
      <c r="JG145">
        <v>-1.684160421028808E-05</v>
      </c>
      <c r="JH145">
        <v>1</v>
      </c>
      <c r="JI145">
        <v>2140</v>
      </c>
      <c r="JJ145">
        <v>0</v>
      </c>
      <c r="JK145">
        <v>24</v>
      </c>
      <c r="JL145">
        <v>1.5</v>
      </c>
      <c r="JM145">
        <v>1.5</v>
      </c>
      <c r="JN145">
        <v>3.06641</v>
      </c>
      <c r="JO145">
        <v>2.54395</v>
      </c>
      <c r="JP145">
        <v>1.39893</v>
      </c>
      <c r="JQ145">
        <v>2.34131</v>
      </c>
      <c r="JR145">
        <v>1.44897</v>
      </c>
      <c r="JS145">
        <v>2.53662</v>
      </c>
      <c r="JT145">
        <v>36.7654</v>
      </c>
      <c r="JU145">
        <v>24.2101</v>
      </c>
      <c r="JV145">
        <v>18</v>
      </c>
      <c r="JW145">
        <v>457.263</v>
      </c>
      <c r="JX145">
        <v>469.696</v>
      </c>
      <c r="JY145">
        <v>23.0837</v>
      </c>
      <c r="JZ145">
        <v>27.7018</v>
      </c>
      <c r="KA145">
        <v>29.9996</v>
      </c>
      <c r="KB145">
        <v>27.5252</v>
      </c>
      <c r="KC145">
        <v>27.5981</v>
      </c>
      <c r="KD145">
        <v>61.3805</v>
      </c>
      <c r="KE145">
        <v>23.6135</v>
      </c>
      <c r="KF145">
        <v>81.7407</v>
      </c>
      <c r="KG145">
        <v>23.0731</v>
      </c>
      <c r="KH145">
        <v>1500</v>
      </c>
      <c r="KI145">
        <v>17.2913</v>
      </c>
      <c r="KJ145">
        <v>101.281</v>
      </c>
      <c r="KK145">
        <v>100.617</v>
      </c>
    </row>
    <row r="146" spans="1:297">
      <c r="A146">
        <v>130</v>
      </c>
      <c r="B146">
        <v>1765491458.6</v>
      </c>
      <c r="C146">
        <v>22007.09999990463</v>
      </c>
      <c r="D146" t="s">
        <v>1098</v>
      </c>
      <c r="E146" t="s">
        <v>1099</v>
      </c>
      <c r="F146">
        <v>5</v>
      </c>
      <c r="G146" t="s">
        <v>1039</v>
      </c>
      <c r="H146" t="s">
        <v>437</v>
      </c>
      <c r="I146">
        <v>1765491450.599999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406.9811945581542</v>
      </c>
      <c r="AK146">
        <v>408.0485393939393</v>
      </c>
      <c r="AL146">
        <v>0.001812758331640573</v>
      </c>
      <c r="AM146">
        <v>66.23451408228351</v>
      </c>
      <c r="AN146">
        <f>(AP146 - AO146 + DY146*1E3/(8.314*(EA146+273.15)) * AR146/DX146 * AQ146) * DX146/(100*DL146) * 1000/(1000 - AP146)</f>
        <v>0</v>
      </c>
      <c r="AO146">
        <v>17.31376984996748</v>
      </c>
      <c r="AP146">
        <v>17.44193454545455</v>
      </c>
      <c r="AQ146">
        <v>2.824948050713594E-05</v>
      </c>
      <c r="AR146">
        <v>109.7407112247594</v>
      </c>
      <c r="AS146">
        <v>23</v>
      </c>
      <c r="AT146">
        <v>5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438</v>
      </c>
      <c r="AY146">
        <v>4978.31</v>
      </c>
      <c r="AZ146">
        <v>580.5923076923077</v>
      </c>
      <c r="BA146">
        <v>1785.04</v>
      </c>
      <c r="BB146">
        <f>1-AZ146/BA146</f>
        <v>0</v>
      </c>
      <c r="BC146">
        <v>-8.17167908842908</v>
      </c>
      <c r="BD146" t="s">
        <v>1100</v>
      </c>
      <c r="BE146">
        <v>5013.71</v>
      </c>
      <c r="BF146">
        <v>737.4635</v>
      </c>
      <c r="BG146">
        <v>744.3560223925386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1101</v>
      </c>
      <c r="BQ146">
        <v>679.47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2197</v>
      </c>
      <c r="CA146">
        <v>290.0000000000001</v>
      </c>
      <c r="CB146">
        <v>738.0700000000001</v>
      </c>
      <c r="CC146">
        <v>125</v>
      </c>
      <c r="CD146">
        <v>5013.71</v>
      </c>
      <c r="CE146">
        <v>736.72</v>
      </c>
      <c r="CF146">
        <v>1.35</v>
      </c>
      <c r="CG146">
        <v>300.0000000000001</v>
      </c>
      <c r="CH146">
        <v>23.9</v>
      </c>
      <c r="CI146">
        <v>744.3560223925386</v>
      </c>
      <c r="CJ146">
        <v>1.10292592819491</v>
      </c>
      <c r="CK146">
        <v>-3.827100471933483</v>
      </c>
      <c r="CL146">
        <v>0.4913376197411694</v>
      </c>
      <c r="CM146">
        <v>0.6842252322246117</v>
      </c>
      <c r="CN146">
        <v>-0.003494718576195771</v>
      </c>
      <c r="CO146">
        <v>289.9999999999999</v>
      </c>
      <c r="CP146">
        <v>735.36</v>
      </c>
      <c r="CQ146">
        <v>635</v>
      </c>
      <c r="CR146">
        <v>5012.5</v>
      </c>
      <c r="CS146">
        <v>736.72</v>
      </c>
      <c r="CT146">
        <v>-1.36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441</v>
      </c>
      <c r="DO146">
        <v>2</v>
      </c>
      <c r="DP146" t="b">
        <v>1</v>
      </c>
      <c r="DQ146">
        <v>1765491450.599999</v>
      </c>
      <c r="DR146">
        <v>401.0267741935484</v>
      </c>
      <c r="DS146">
        <v>399.948</v>
      </c>
      <c r="DT146">
        <v>17.43370967741935</v>
      </c>
      <c r="DU146">
        <v>17.31458387096774</v>
      </c>
      <c r="DV146">
        <v>401.1667741935484</v>
      </c>
      <c r="DW146">
        <v>17.29770967741935</v>
      </c>
      <c r="DX146">
        <v>499.9886129032258</v>
      </c>
      <c r="DY146">
        <v>89.79341612903227</v>
      </c>
      <c r="DZ146">
        <v>0.09994706451612904</v>
      </c>
      <c r="EA146">
        <v>24.80716774193549</v>
      </c>
      <c r="EB146">
        <v>24.99443225806452</v>
      </c>
      <c r="EC146">
        <v>999.9000000000003</v>
      </c>
      <c r="ED146">
        <v>0</v>
      </c>
      <c r="EE146">
        <v>0</v>
      </c>
      <c r="EF146">
        <v>10002.90967741935</v>
      </c>
      <c r="EG146">
        <v>0</v>
      </c>
      <c r="EH146">
        <v>12.63260000000001</v>
      </c>
      <c r="EI146">
        <v>1.008246967741935</v>
      </c>
      <c r="EJ146">
        <v>408.0721290322581</v>
      </c>
      <c r="EK146">
        <v>406.9948709677419</v>
      </c>
      <c r="EL146">
        <v>0.123323935483871</v>
      </c>
      <c r="EM146">
        <v>399.948</v>
      </c>
      <c r="EN146">
        <v>17.31458387096774</v>
      </c>
      <c r="EO146">
        <v>1.565809677419355</v>
      </c>
      <c r="EP146">
        <v>1.554736774193548</v>
      </c>
      <c r="EQ146">
        <v>13.62638709677419</v>
      </c>
      <c r="ER146">
        <v>13.51735806451613</v>
      </c>
      <c r="ES146">
        <v>799.9836774193548</v>
      </c>
      <c r="ET146">
        <v>0.9499901612903223</v>
      </c>
      <c r="EU146">
        <v>0.05000953548387095</v>
      </c>
      <c r="EV146">
        <v>0</v>
      </c>
      <c r="EW146">
        <v>737.4666129032257</v>
      </c>
      <c r="EX146">
        <v>5.000560000000002</v>
      </c>
      <c r="EY146">
        <v>5827.274193548385</v>
      </c>
      <c r="EZ146">
        <v>6826.118064516128</v>
      </c>
      <c r="FA146">
        <v>37.00590322580645</v>
      </c>
      <c r="FB146">
        <v>40.23758064516127</v>
      </c>
      <c r="FC146">
        <v>38.28203225806451</v>
      </c>
      <c r="FD146">
        <v>40.10661290322579</v>
      </c>
      <c r="FE146">
        <v>39.09848387096773</v>
      </c>
      <c r="FF146">
        <v>755.2267741935482</v>
      </c>
      <c r="FG146">
        <v>39.75419354838709</v>
      </c>
      <c r="FH146">
        <v>0</v>
      </c>
      <c r="FI146">
        <v>108</v>
      </c>
      <c r="FJ146">
        <v>0</v>
      </c>
      <c r="FK146">
        <v>737.4635</v>
      </c>
      <c r="FL146">
        <v>-0.8976068292422678</v>
      </c>
      <c r="FM146">
        <v>-2.015726487180284</v>
      </c>
      <c r="FN146">
        <v>5827.265384615384</v>
      </c>
      <c r="FO146">
        <v>15</v>
      </c>
      <c r="FP146">
        <v>1765491474.6</v>
      </c>
      <c r="FQ146" t="s">
        <v>1102</v>
      </c>
      <c r="FR146">
        <v>1765491474.6</v>
      </c>
      <c r="FS146">
        <v>1765491474.6</v>
      </c>
      <c r="FT146">
        <v>130</v>
      </c>
      <c r="FU146">
        <v>0.07199999999999999</v>
      </c>
      <c r="FV146">
        <v>-0.002</v>
      </c>
      <c r="FW146">
        <v>-0.14</v>
      </c>
      <c r="FX146">
        <v>0.136</v>
      </c>
      <c r="FY146">
        <v>400</v>
      </c>
      <c r="FZ146">
        <v>17</v>
      </c>
      <c r="GA146">
        <v>0.31</v>
      </c>
      <c r="GB146">
        <v>0.16</v>
      </c>
      <c r="GC146">
        <v>1.02543465</v>
      </c>
      <c r="GD146">
        <v>-0.5673083302063814</v>
      </c>
      <c r="GE146">
        <v>0.06281960894002366</v>
      </c>
      <c r="GF146">
        <v>0</v>
      </c>
      <c r="GG146">
        <v>737.5161176470588</v>
      </c>
      <c r="GH146">
        <v>-0.9226585168004876</v>
      </c>
      <c r="GI146">
        <v>0.1527816135969508</v>
      </c>
      <c r="GJ146">
        <v>-1</v>
      </c>
      <c r="GK146">
        <v>0.123243225</v>
      </c>
      <c r="GL146">
        <v>0.006491043151969772</v>
      </c>
      <c r="GM146">
        <v>0.001268257396735775</v>
      </c>
      <c r="GN146">
        <v>1</v>
      </c>
      <c r="GO146">
        <v>1</v>
      </c>
      <c r="GP146">
        <v>2</v>
      </c>
      <c r="GQ146" t="s">
        <v>706</v>
      </c>
      <c r="GR146">
        <v>3.12942</v>
      </c>
      <c r="GS146">
        <v>2.77785</v>
      </c>
      <c r="GT146">
        <v>0.0824568</v>
      </c>
      <c r="GU146">
        <v>0.08271439999999999</v>
      </c>
      <c r="GV146">
        <v>0.085129</v>
      </c>
      <c r="GW146">
        <v>0.0851905</v>
      </c>
      <c r="GX146">
        <v>27639.6</v>
      </c>
      <c r="GY146">
        <v>26787.2</v>
      </c>
      <c r="GZ146">
        <v>30659.8</v>
      </c>
      <c r="HA146">
        <v>29450.8</v>
      </c>
      <c r="HB146">
        <v>38684.6</v>
      </c>
      <c r="HC146">
        <v>35437.6</v>
      </c>
      <c r="HD146">
        <v>46864.7</v>
      </c>
      <c r="HE146">
        <v>43747.5</v>
      </c>
      <c r="HF146">
        <v>1.8028</v>
      </c>
      <c r="HG146">
        <v>1.87272</v>
      </c>
      <c r="HH146">
        <v>0.08885560000000001</v>
      </c>
      <c r="HI146">
        <v>0</v>
      </c>
      <c r="HJ146">
        <v>23.5302</v>
      </c>
      <c r="HK146">
        <v>999.9</v>
      </c>
      <c r="HL146">
        <v>42.8</v>
      </c>
      <c r="HM146">
        <v>30.6</v>
      </c>
      <c r="HN146">
        <v>21.0185</v>
      </c>
      <c r="HO146">
        <v>63.6475</v>
      </c>
      <c r="HP146">
        <v>18.8702</v>
      </c>
      <c r="HQ146">
        <v>1</v>
      </c>
      <c r="HR146">
        <v>0.0386763</v>
      </c>
      <c r="HS146">
        <v>0.126487</v>
      </c>
      <c r="HT146">
        <v>20.2157</v>
      </c>
      <c r="HU146">
        <v>5.2393</v>
      </c>
      <c r="HV146">
        <v>11.974</v>
      </c>
      <c r="HW146">
        <v>4.9717</v>
      </c>
      <c r="HX146">
        <v>3.291</v>
      </c>
      <c r="HY146">
        <v>9999</v>
      </c>
      <c r="HZ146">
        <v>9999</v>
      </c>
      <c r="IA146">
        <v>9999</v>
      </c>
      <c r="IB146">
        <v>999.9</v>
      </c>
      <c r="IC146">
        <v>4.97296</v>
      </c>
      <c r="ID146">
        <v>1.87711</v>
      </c>
      <c r="IE146">
        <v>1.87515</v>
      </c>
      <c r="IF146">
        <v>1.87799</v>
      </c>
      <c r="IG146">
        <v>1.8747</v>
      </c>
      <c r="IH146">
        <v>1.87829</v>
      </c>
      <c r="II146">
        <v>1.87538</v>
      </c>
      <c r="IJ146">
        <v>1.87653</v>
      </c>
      <c r="IK146">
        <v>0</v>
      </c>
      <c r="IL146">
        <v>0</v>
      </c>
      <c r="IM146">
        <v>0</v>
      </c>
      <c r="IN146">
        <v>0</v>
      </c>
      <c r="IO146" t="s">
        <v>444</v>
      </c>
      <c r="IP146" t="s">
        <v>445</v>
      </c>
      <c r="IQ146" t="s">
        <v>446</v>
      </c>
      <c r="IR146" t="s">
        <v>446</v>
      </c>
      <c r="IS146" t="s">
        <v>446</v>
      </c>
      <c r="IT146" t="s">
        <v>446</v>
      </c>
      <c r="IU146">
        <v>0</v>
      </c>
      <c r="IV146">
        <v>100</v>
      </c>
      <c r="IW146">
        <v>100</v>
      </c>
      <c r="IX146">
        <v>-0.14</v>
      </c>
      <c r="IY146">
        <v>0.136</v>
      </c>
      <c r="IZ146">
        <v>-0.7219151138724833</v>
      </c>
      <c r="JA146">
        <v>0.001438832190268161</v>
      </c>
      <c r="JB146">
        <v>-4.940604163510307E-07</v>
      </c>
      <c r="JC146">
        <v>2.114408552492027E-10</v>
      </c>
      <c r="JD146">
        <v>-0.01737318272942897</v>
      </c>
      <c r="JE146">
        <v>-0.006143637189210034</v>
      </c>
      <c r="JF146">
        <v>0.001173133151773773</v>
      </c>
      <c r="JG146">
        <v>-1.684160421028808E-05</v>
      </c>
      <c r="JH146">
        <v>1</v>
      </c>
      <c r="JI146">
        <v>2140</v>
      </c>
      <c r="JJ146">
        <v>0</v>
      </c>
      <c r="JK146">
        <v>24</v>
      </c>
      <c r="JL146">
        <v>1.5</v>
      </c>
      <c r="JM146">
        <v>1.5</v>
      </c>
      <c r="JN146">
        <v>1.06689</v>
      </c>
      <c r="JO146">
        <v>2.52808</v>
      </c>
      <c r="JP146">
        <v>1.39893</v>
      </c>
      <c r="JQ146">
        <v>2.34131</v>
      </c>
      <c r="JR146">
        <v>1.44897</v>
      </c>
      <c r="JS146">
        <v>2.58179</v>
      </c>
      <c r="JT146">
        <v>36.718</v>
      </c>
      <c r="JU146">
        <v>24.2188</v>
      </c>
      <c r="JV146">
        <v>18</v>
      </c>
      <c r="JW146">
        <v>458.329</v>
      </c>
      <c r="JX146">
        <v>468.521</v>
      </c>
      <c r="JY146">
        <v>22.9648</v>
      </c>
      <c r="JZ146">
        <v>27.567</v>
      </c>
      <c r="KA146">
        <v>29.9989</v>
      </c>
      <c r="KB146">
        <v>27.4141</v>
      </c>
      <c r="KC146">
        <v>27.4914</v>
      </c>
      <c r="KD146">
        <v>21.4058</v>
      </c>
      <c r="KE146">
        <v>23.0603</v>
      </c>
      <c r="KF146">
        <v>81.7407</v>
      </c>
      <c r="KG146">
        <v>22.9966</v>
      </c>
      <c r="KH146">
        <v>400</v>
      </c>
      <c r="KI146">
        <v>17.3586</v>
      </c>
      <c r="KJ146">
        <v>101.31</v>
      </c>
      <c r="KK146">
        <v>100.64</v>
      </c>
    </row>
    <row r="147" spans="1:297">
      <c r="A147">
        <v>131</v>
      </c>
      <c r="B147">
        <v>1765492576.6</v>
      </c>
      <c r="C147">
        <v>23125.09999990463</v>
      </c>
      <c r="D147" t="s">
        <v>1103</v>
      </c>
      <c r="E147" t="s">
        <v>1104</v>
      </c>
      <c r="F147">
        <v>5</v>
      </c>
      <c r="G147" t="s">
        <v>1105</v>
      </c>
      <c r="H147" t="s">
        <v>437</v>
      </c>
      <c r="I147">
        <v>1765492568.599999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407.2145827182622</v>
      </c>
      <c r="AK147">
        <v>407.4411333333333</v>
      </c>
      <c r="AL147">
        <v>0.0004197751152577194</v>
      </c>
      <c r="AM147">
        <v>66.29570607138636</v>
      </c>
      <c r="AN147">
        <f>(AP147 - AO147 + DY147*1E3/(8.314*(EA147+273.15)) * AR147/DX147 * AQ147) * DX147/(100*DL147) * 1000/(1000 - AP147)</f>
        <v>0</v>
      </c>
      <c r="AO147">
        <v>17.76882122031938</v>
      </c>
      <c r="AP147">
        <v>17.86540727272727</v>
      </c>
      <c r="AQ147">
        <v>1.2600123847418E-07</v>
      </c>
      <c r="AR147">
        <v>110.5000768198688</v>
      </c>
      <c r="AS147">
        <v>15</v>
      </c>
      <c r="AT147">
        <v>3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438</v>
      </c>
      <c r="AY147">
        <v>4978.31</v>
      </c>
      <c r="AZ147">
        <v>580.5923076923077</v>
      </c>
      <c r="BA147">
        <v>1785.04</v>
      </c>
      <c r="BB147">
        <f>1-AZ147/BA147</f>
        <v>0</v>
      </c>
      <c r="BC147">
        <v>-8.17167908842908</v>
      </c>
      <c r="BD147" t="s">
        <v>1106</v>
      </c>
      <c r="BE147">
        <v>5015.51</v>
      </c>
      <c r="BF147">
        <v>433.1021923076923</v>
      </c>
      <c r="BG147">
        <v>437.3505438469389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1107</v>
      </c>
      <c r="BQ147">
        <v>379.13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2199</v>
      </c>
      <c r="CA147">
        <v>290.0000000000001</v>
      </c>
      <c r="CB147">
        <v>434.99</v>
      </c>
      <c r="CC147">
        <v>285</v>
      </c>
      <c r="CD147">
        <v>5015.51</v>
      </c>
      <c r="CE147">
        <v>434.29</v>
      </c>
      <c r="CF147">
        <v>0.7</v>
      </c>
      <c r="CG147">
        <v>300.0000000000001</v>
      </c>
      <c r="CH147">
        <v>23.9</v>
      </c>
      <c r="CI147">
        <v>437.3505438469389</v>
      </c>
      <c r="CJ147">
        <v>1.291100216782705</v>
      </c>
      <c r="CK147">
        <v>-1.536272451095052</v>
      </c>
      <c r="CL147">
        <v>0.5755419819952949</v>
      </c>
      <c r="CM147">
        <v>0.2028460820892789</v>
      </c>
      <c r="CN147">
        <v>-0.00349702602892103</v>
      </c>
      <c r="CO147">
        <v>289.9999999999999</v>
      </c>
      <c r="CP147">
        <v>434.2</v>
      </c>
      <c r="CQ147">
        <v>655</v>
      </c>
      <c r="CR147">
        <v>5015.67</v>
      </c>
      <c r="CS147">
        <v>434.29</v>
      </c>
      <c r="CT147">
        <v>-0.09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441</v>
      </c>
      <c r="DO147">
        <v>2</v>
      </c>
      <c r="DP147" t="b">
        <v>1</v>
      </c>
      <c r="DQ147">
        <v>1765492568.599999</v>
      </c>
      <c r="DR147">
        <v>400.1286129032259</v>
      </c>
      <c r="DS147">
        <v>400.0009677419355</v>
      </c>
      <c r="DT147">
        <v>17.86630967741936</v>
      </c>
      <c r="DU147">
        <v>17.76884516129032</v>
      </c>
      <c r="DV147">
        <v>400.2866129032259</v>
      </c>
      <c r="DW147">
        <v>17.71830967741936</v>
      </c>
      <c r="DX147">
        <v>500.0275806451613</v>
      </c>
      <c r="DY147">
        <v>89.78906129032256</v>
      </c>
      <c r="DZ147">
        <v>0.1000647483870968</v>
      </c>
      <c r="EA147">
        <v>25.15556774193549</v>
      </c>
      <c r="EB147">
        <v>25.00623548387097</v>
      </c>
      <c r="EC147">
        <v>999.9000000000003</v>
      </c>
      <c r="ED147">
        <v>0</v>
      </c>
      <c r="EE147">
        <v>0</v>
      </c>
      <c r="EF147">
        <v>9992.575806451614</v>
      </c>
      <c r="EG147">
        <v>0</v>
      </c>
      <c r="EH147">
        <v>13.40133548387097</v>
      </c>
      <c r="EI147">
        <v>0.1460384161290322</v>
      </c>
      <c r="EJ147">
        <v>407.4256451612904</v>
      </c>
      <c r="EK147">
        <v>407.2369677419355</v>
      </c>
      <c r="EL147">
        <v>0.09624352580645161</v>
      </c>
      <c r="EM147">
        <v>400.0009677419355</v>
      </c>
      <c r="EN147">
        <v>17.76884516129032</v>
      </c>
      <c r="EO147">
        <v>1.604090322580645</v>
      </c>
      <c r="EP147">
        <v>1.595448387096774</v>
      </c>
      <c r="EQ147">
        <v>13.99814838709677</v>
      </c>
      <c r="ER147">
        <v>13.91490645161291</v>
      </c>
      <c r="ES147">
        <v>799.9850322580645</v>
      </c>
      <c r="ET147">
        <v>0.949989741935484</v>
      </c>
      <c r="EU147">
        <v>0.05001011612903226</v>
      </c>
      <c r="EV147">
        <v>0</v>
      </c>
      <c r="EW147">
        <v>433.1403870967742</v>
      </c>
      <c r="EX147">
        <v>5.000560000000002</v>
      </c>
      <c r="EY147">
        <v>3399.401290322581</v>
      </c>
      <c r="EZ147">
        <v>6826.128387096775</v>
      </c>
      <c r="FA147">
        <v>36.50983870967742</v>
      </c>
      <c r="FB147">
        <v>39.6570322580645</v>
      </c>
      <c r="FC147">
        <v>37.82241935483871</v>
      </c>
      <c r="FD147">
        <v>39.44745161290323</v>
      </c>
      <c r="FE147">
        <v>38.71548387096773</v>
      </c>
      <c r="FF147">
        <v>755.2267741935483</v>
      </c>
      <c r="FG147">
        <v>39.75967741935484</v>
      </c>
      <c r="FH147">
        <v>0</v>
      </c>
      <c r="FI147">
        <v>1116.200000047684</v>
      </c>
      <c r="FJ147">
        <v>0</v>
      </c>
      <c r="FK147">
        <v>433.1021923076923</v>
      </c>
      <c r="FL147">
        <v>-1.664923074164259</v>
      </c>
      <c r="FM147">
        <v>-10.8102564024493</v>
      </c>
      <c r="FN147">
        <v>3399.291538461538</v>
      </c>
      <c r="FO147">
        <v>15</v>
      </c>
      <c r="FP147">
        <v>1765492592.6</v>
      </c>
      <c r="FQ147" t="s">
        <v>1108</v>
      </c>
      <c r="FR147">
        <v>1765492591.6</v>
      </c>
      <c r="FS147">
        <v>1765492592.6</v>
      </c>
      <c r="FT147">
        <v>131</v>
      </c>
      <c r="FU147">
        <v>-0.018</v>
      </c>
      <c r="FV147">
        <v>0.003</v>
      </c>
      <c r="FW147">
        <v>-0.158</v>
      </c>
      <c r="FX147">
        <v>0.148</v>
      </c>
      <c r="FY147">
        <v>400</v>
      </c>
      <c r="FZ147">
        <v>18</v>
      </c>
      <c r="GA147">
        <v>0.3</v>
      </c>
      <c r="GB147">
        <v>0.12</v>
      </c>
      <c r="GC147">
        <v>0.1388557425</v>
      </c>
      <c r="GD147">
        <v>0.0482511523452154</v>
      </c>
      <c r="GE147">
        <v>0.0337864936289998</v>
      </c>
      <c r="GF147">
        <v>1</v>
      </c>
      <c r="GG147">
        <v>433.2247058823529</v>
      </c>
      <c r="GH147">
        <v>-0.8774331571151553</v>
      </c>
      <c r="GI147">
        <v>0.2318910151484417</v>
      </c>
      <c r="GJ147">
        <v>-1</v>
      </c>
      <c r="GK147">
        <v>0.095221715</v>
      </c>
      <c r="GL147">
        <v>0.01775842626641633</v>
      </c>
      <c r="GM147">
        <v>0.00187073716507023</v>
      </c>
      <c r="GN147">
        <v>1</v>
      </c>
      <c r="GO147">
        <v>2</v>
      </c>
      <c r="GP147">
        <v>2</v>
      </c>
      <c r="GQ147" t="s">
        <v>443</v>
      </c>
      <c r="GR147">
        <v>3.12958</v>
      </c>
      <c r="GS147">
        <v>2.77774</v>
      </c>
      <c r="GT147">
        <v>0.08244849999999999</v>
      </c>
      <c r="GU147">
        <v>0.0828242</v>
      </c>
      <c r="GV147">
        <v>0.086714</v>
      </c>
      <c r="GW147">
        <v>0.0868929</v>
      </c>
      <c r="GX147">
        <v>27670.3</v>
      </c>
      <c r="GY147">
        <v>26797.6</v>
      </c>
      <c r="GZ147">
        <v>30691.1</v>
      </c>
      <c r="HA147">
        <v>29463.2</v>
      </c>
      <c r="HB147">
        <v>38652.1</v>
      </c>
      <c r="HC147">
        <v>35383.7</v>
      </c>
      <c r="HD147">
        <v>46908.3</v>
      </c>
      <c r="HE147">
        <v>43764.3</v>
      </c>
      <c r="HF147">
        <v>1.82607</v>
      </c>
      <c r="HG147">
        <v>1.88102</v>
      </c>
      <c r="HH147">
        <v>0.0543669</v>
      </c>
      <c r="HI147">
        <v>0</v>
      </c>
      <c r="HJ147">
        <v>24.1118</v>
      </c>
      <c r="HK147">
        <v>999.9</v>
      </c>
      <c r="HL147">
        <v>43.4</v>
      </c>
      <c r="HM147">
        <v>30.4</v>
      </c>
      <c r="HN147">
        <v>21.0717</v>
      </c>
      <c r="HO147">
        <v>63.0875</v>
      </c>
      <c r="HP147">
        <v>18.8261</v>
      </c>
      <c r="HQ147">
        <v>1</v>
      </c>
      <c r="HR147">
        <v>0.00643293</v>
      </c>
      <c r="HS147">
        <v>0.550384</v>
      </c>
      <c r="HT147">
        <v>20.2154</v>
      </c>
      <c r="HU147">
        <v>5.239</v>
      </c>
      <c r="HV147">
        <v>11.974</v>
      </c>
      <c r="HW147">
        <v>4.973</v>
      </c>
      <c r="HX147">
        <v>3.291</v>
      </c>
      <c r="HY147">
        <v>9999</v>
      </c>
      <c r="HZ147">
        <v>9999</v>
      </c>
      <c r="IA147">
        <v>9999</v>
      </c>
      <c r="IB147">
        <v>999.9</v>
      </c>
      <c r="IC147">
        <v>4.97293</v>
      </c>
      <c r="ID147">
        <v>1.87712</v>
      </c>
      <c r="IE147">
        <v>1.87516</v>
      </c>
      <c r="IF147">
        <v>1.87802</v>
      </c>
      <c r="IG147">
        <v>1.87469</v>
      </c>
      <c r="IH147">
        <v>1.87834</v>
      </c>
      <c r="II147">
        <v>1.8754</v>
      </c>
      <c r="IJ147">
        <v>1.87653</v>
      </c>
      <c r="IK147">
        <v>0</v>
      </c>
      <c r="IL147">
        <v>0</v>
      </c>
      <c r="IM147">
        <v>0</v>
      </c>
      <c r="IN147">
        <v>0</v>
      </c>
      <c r="IO147" t="s">
        <v>444</v>
      </c>
      <c r="IP147" t="s">
        <v>445</v>
      </c>
      <c r="IQ147" t="s">
        <v>446</v>
      </c>
      <c r="IR147" t="s">
        <v>446</v>
      </c>
      <c r="IS147" t="s">
        <v>446</v>
      </c>
      <c r="IT147" t="s">
        <v>446</v>
      </c>
      <c r="IU147">
        <v>0</v>
      </c>
      <c r="IV147">
        <v>100</v>
      </c>
      <c r="IW147">
        <v>100</v>
      </c>
      <c r="IX147">
        <v>-0.158</v>
      </c>
      <c r="IY147">
        <v>0.148</v>
      </c>
      <c r="IZ147">
        <v>-0.6499290324276679</v>
      </c>
      <c r="JA147">
        <v>0.001438832190268161</v>
      </c>
      <c r="JB147">
        <v>-4.940604163510307E-07</v>
      </c>
      <c r="JC147">
        <v>2.114408552492027E-10</v>
      </c>
      <c r="JD147">
        <v>-0.01896662629495634</v>
      </c>
      <c r="JE147">
        <v>-0.006143637189210034</v>
      </c>
      <c r="JF147">
        <v>0.001173133151773773</v>
      </c>
      <c r="JG147">
        <v>-1.684160421028808E-05</v>
      </c>
      <c r="JH147">
        <v>1</v>
      </c>
      <c r="JI147">
        <v>2140</v>
      </c>
      <c r="JJ147">
        <v>0</v>
      </c>
      <c r="JK147">
        <v>24</v>
      </c>
      <c r="JL147">
        <v>18.4</v>
      </c>
      <c r="JM147">
        <v>18.4</v>
      </c>
      <c r="JN147">
        <v>1.07056</v>
      </c>
      <c r="JO147">
        <v>2.5293</v>
      </c>
      <c r="JP147">
        <v>1.39893</v>
      </c>
      <c r="JQ147">
        <v>2.34253</v>
      </c>
      <c r="JR147">
        <v>1.44897</v>
      </c>
      <c r="JS147">
        <v>2.61963</v>
      </c>
      <c r="JT147">
        <v>36.1754</v>
      </c>
      <c r="JU147">
        <v>24.2188</v>
      </c>
      <c r="JV147">
        <v>18</v>
      </c>
      <c r="JW147">
        <v>466.881</v>
      </c>
      <c r="JX147">
        <v>469.011</v>
      </c>
      <c r="JY147">
        <v>23.3754</v>
      </c>
      <c r="JZ147">
        <v>27.0617</v>
      </c>
      <c r="KA147">
        <v>30.0002</v>
      </c>
      <c r="KB147">
        <v>26.8273</v>
      </c>
      <c r="KC147">
        <v>26.8952</v>
      </c>
      <c r="KD147">
        <v>21.4468</v>
      </c>
      <c r="KE147">
        <v>21.592</v>
      </c>
      <c r="KF147">
        <v>85.3647</v>
      </c>
      <c r="KG147">
        <v>23.3683</v>
      </c>
      <c r="KH147">
        <v>400</v>
      </c>
      <c r="KI147">
        <v>17.7389</v>
      </c>
      <c r="KJ147">
        <v>101.408</v>
      </c>
      <c r="KK147">
        <v>100.681</v>
      </c>
    </row>
    <row r="148" spans="1:297">
      <c r="A148">
        <v>132</v>
      </c>
      <c r="B148">
        <v>1765492665.6</v>
      </c>
      <c r="C148">
        <v>23214.09999990463</v>
      </c>
      <c r="D148" t="s">
        <v>1109</v>
      </c>
      <c r="E148" t="s">
        <v>1110</v>
      </c>
      <c r="F148">
        <v>5</v>
      </c>
      <c r="G148" t="s">
        <v>1105</v>
      </c>
      <c r="H148" t="s">
        <v>437</v>
      </c>
      <c r="I148">
        <v>1765492657.599999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305.4165008860371</v>
      </c>
      <c r="AK148">
        <v>305.7115818181817</v>
      </c>
      <c r="AL148">
        <v>0.0008819533714774419</v>
      </c>
      <c r="AM148">
        <v>66.25485001117994</v>
      </c>
      <c r="AN148">
        <f>(AP148 - AO148 + DY148*1E3/(8.314*(EA148+273.15)) * AR148/DX148 * AQ148) * DX148/(100*DL148) * 1000/(1000 - AP148)</f>
        <v>0</v>
      </c>
      <c r="AO148">
        <v>17.8084975686278</v>
      </c>
      <c r="AP148">
        <v>17.8892806060606</v>
      </c>
      <c r="AQ148">
        <v>5.079882688021799E-05</v>
      </c>
      <c r="AR148">
        <v>109.8127894459629</v>
      </c>
      <c r="AS148">
        <v>15</v>
      </c>
      <c r="AT148">
        <v>3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438</v>
      </c>
      <c r="AY148">
        <v>4978.31</v>
      </c>
      <c r="AZ148">
        <v>580.5923076923077</v>
      </c>
      <c r="BA148">
        <v>1785.04</v>
      </c>
      <c r="BB148">
        <f>1-AZ148/BA148</f>
        <v>0</v>
      </c>
      <c r="BC148">
        <v>-8.17167908842908</v>
      </c>
      <c r="BD148" t="s">
        <v>1111</v>
      </c>
      <c r="BE148">
        <v>5016.98</v>
      </c>
      <c r="BF148">
        <v>430.82524</v>
      </c>
      <c r="BG148">
        <v>435.1734310831573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1112</v>
      </c>
      <c r="BQ148">
        <v>386.73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2201</v>
      </c>
      <c r="CA148">
        <v>290.0000000000001</v>
      </c>
      <c r="CB148">
        <v>433.16</v>
      </c>
      <c r="CC148">
        <v>55</v>
      </c>
      <c r="CD148">
        <v>5016.98</v>
      </c>
      <c r="CE148">
        <v>432.08</v>
      </c>
      <c r="CF148">
        <v>1.08</v>
      </c>
      <c r="CG148">
        <v>300.0000000000001</v>
      </c>
      <c r="CH148">
        <v>23.9</v>
      </c>
      <c r="CI148">
        <v>435.1734310831573</v>
      </c>
      <c r="CJ148">
        <v>1.175297606952208</v>
      </c>
      <c r="CK148">
        <v>-1.550160157294759</v>
      </c>
      <c r="CL148">
        <v>0.5237429519184703</v>
      </c>
      <c r="CM148">
        <v>0.2383077905645657</v>
      </c>
      <c r="CN148">
        <v>-0.003496142825361515</v>
      </c>
      <c r="CO148">
        <v>289.9999999999999</v>
      </c>
      <c r="CP148">
        <v>431.49</v>
      </c>
      <c r="CQ148">
        <v>745</v>
      </c>
      <c r="CR148">
        <v>5013.44</v>
      </c>
      <c r="CS148">
        <v>432.08</v>
      </c>
      <c r="CT148">
        <v>-0.59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441</v>
      </c>
      <c r="DO148">
        <v>2</v>
      </c>
      <c r="DP148" t="b">
        <v>1</v>
      </c>
      <c r="DQ148">
        <v>1765492657.599999</v>
      </c>
      <c r="DR148">
        <v>300.2382903225806</v>
      </c>
      <c r="DS148">
        <v>299.9898387096775</v>
      </c>
      <c r="DT148">
        <v>17.87081935483871</v>
      </c>
      <c r="DU148">
        <v>17.80370322580645</v>
      </c>
      <c r="DV148">
        <v>300.5292903225806</v>
      </c>
      <c r="DW148">
        <v>17.72281935483871</v>
      </c>
      <c r="DX148">
        <v>500.0151612903226</v>
      </c>
      <c r="DY148">
        <v>89.78876774193549</v>
      </c>
      <c r="DZ148">
        <v>0.1000321193548387</v>
      </c>
      <c r="EA148">
        <v>25.19631935483871</v>
      </c>
      <c r="EB148">
        <v>25.0138129032258</v>
      </c>
      <c r="EC148">
        <v>999.9000000000003</v>
      </c>
      <c r="ED148">
        <v>0</v>
      </c>
      <c r="EE148">
        <v>0</v>
      </c>
      <c r="EF148">
        <v>9997.5</v>
      </c>
      <c r="EG148">
        <v>0</v>
      </c>
      <c r="EH148">
        <v>13.4049</v>
      </c>
      <c r="EI148">
        <v>0.264731129032258</v>
      </c>
      <c r="EJ148">
        <v>305.7186774193548</v>
      </c>
      <c r="EK148">
        <v>305.4276129032258</v>
      </c>
      <c r="EL148">
        <v>0.0692373</v>
      </c>
      <c r="EM148">
        <v>299.9898387096775</v>
      </c>
      <c r="EN148">
        <v>17.80370322580645</v>
      </c>
      <c r="EO148">
        <v>1.604789677419355</v>
      </c>
      <c r="EP148">
        <v>1.598572903225807</v>
      </c>
      <c r="EQ148">
        <v>14.00486451612903</v>
      </c>
      <c r="ER148">
        <v>13.94504516129032</v>
      </c>
      <c r="ES148">
        <v>800.0114193548387</v>
      </c>
      <c r="ET148">
        <v>0.9500136774193548</v>
      </c>
      <c r="EU148">
        <v>0.04998607096774195</v>
      </c>
      <c r="EV148">
        <v>0</v>
      </c>
      <c r="EW148">
        <v>430.8382258064516</v>
      </c>
      <c r="EX148">
        <v>5.000560000000002</v>
      </c>
      <c r="EY148">
        <v>3395.189032258065</v>
      </c>
      <c r="EZ148">
        <v>6826.407096774194</v>
      </c>
      <c r="FA148">
        <v>37.69122580645161</v>
      </c>
      <c r="FB148">
        <v>41.0078387096774</v>
      </c>
      <c r="FC148">
        <v>38.9372258064516</v>
      </c>
      <c r="FD148">
        <v>41.53609677419354</v>
      </c>
      <c r="FE148">
        <v>39.90916129032258</v>
      </c>
      <c r="FF148">
        <v>755.2709677419355</v>
      </c>
      <c r="FG148">
        <v>39.74</v>
      </c>
      <c r="FH148">
        <v>0</v>
      </c>
      <c r="FI148">
        <v>87</v>
      </c>
      <c r="FJ148">
        <v>0</v>
      </c>
      <c r="FK148">
        <v>430.82524</v>
      </c>
      <c r="FL148">
        <v>-0.6955384620251674</v>
      </c>
      <c r="FM148">
        <v>-3.456153803198657</v>
      </c>
      <c r="FN148">
        <v>3395.1364</v>
      </c>
      <c r="FO148">
        <v>15</v>
      </c>
      <c r="FP148">
        <v>1765492682.1</v>
      </c>
      <c r="FQ148" t="s">
        <v>1113</v>
      </c>
      <c r="FR148">
        <v>1765492679.1</v>
      </c>
      <c r="FS148">
        <v>1765492682.1</v>
      </c>
      <c r="FT148">
        <v>132</v>
      </c>
      <c r="FU148">
        <v>-0.016</v>
      </c>
      <c r="FV148">
        <v>-0</v>
      </c>
      <c r="FW148">
        <v>-0.291</v>
      </c>
      <c r="FX148">
        <v>0.148</v>
      </c>
      <c r="FY148">
        <v>300</v>
      </c>
      <c r="FZ148">
        <v>18</v>
      </c>
      <c r="GA148">
        <v>0.47</v>
      </c>
      <c r="GB148">
        <v>0.23</v>
      </c>
      <c r="GC148">
        <v>0.2896609268292683</v>
      </c>
      <c r="GD148">
        <v>-0.4053798606271777</v>
      </c>
      <c r="GE148">
        <v>0.05026925894420491</v>
      </c>
      <c r="GF148">
        <v>1</v>
      </c>
      <c r="GG148">
        <v>430.9285294117647</v>
      </c>
      <c r="GH148">
        <v>-1.686050419381609</v>
      </c>
      <c r="GI148">
        <v>0.2294120663648115</v>
      </c>
      <c r="GJ148">
        <v>-1</v>
      </c>
      <c r="GK148">
        <v>0.0762285756097561</v>
      </c>
      <c r="GL148">
        <v>-0.07406183205574922</v>
      </c>
      <c r="GM148">
        <v>0.01392367906118628</v>
      </c>
      <c r="GN148">
        <v>1</v>
      </c>
      <c r="GO148">
        <v>2</v>
      </c>
      <c r="GP148">
        <v>2</v>
      </c>
      <c r="GQ148" t="s">
        <v>443</v>
      </c>
      <c r="GR148">
        <v>3.12952</v>
      </c>
      <c r="GS148">
        <v>2.77761</v>
      </c>
      <c r="GT148">
        <v>0.06579550000000001</v>
      </c>
      <c r="GU148">
        <v>0.0660066</v>
      </c>
      <c r="GV148">
        <v>0.0867816</v>
      </c>
      <c r="GW148">
        <v>0.0870295</v>
      </c>
      <c r="GX148">
        <v>28170.5</v>
      </c>
      <c r="GY148">
        <v>27287.4</v>
      </c>
      <c r="GZ148">
        <v>30689.1</v>
      </c>
      <c r="HA148">
        <v>29461.7</v>
      </c>
      <c r="HB148">
        <v>38645.9</v>
      </c>
      <c r="HC148">
        <v>35375.3</v>
      </c>
      <c r="HD148">
        <v>46905.7</v>
      </c>
      <c r="HE148">
        <v>43761.9</v>
      </c>
      <c r="HF148">
        <v>1.82628</v>
      </c>
      <c r="HG148">
        <v>1.88063</v>
      </c>
      <c r="HH148">
        <v>0.0539422</v>
      </c>
      <c r="HI148">
        <v>0</v>
      </c>
      <c r="HJ148">
        <v>24.1259</v>
      </c>
      <c r="HK148">
        <v>999.9</v>
      </c>
      <c r="HL148">
        <v>43.5</v>
      </c>
      <c r="HM148">
        <v>30.3</v>
      </c>
      <c r="HN148">
        <v>20.9985</v>
      </c>
      <c r="HO148">
        <v>63.1575</v>
      </c>
      <c r="HP148">
        <v>18.8021</v>
      </c>
      <c r="HQ148">
        <v>1</v>
      </c>
      <c r="HR148">
        <v>0.008681400000000001</v>
      </c>
      <c r="HS148">
        <v>0.734905</v>
      </c>
      <c r="HT148">
        <v>20.2145</v>
      </c>
      <c r="HU148">
        <v>5.23945</v>
      </c>
      <c r="HV148">
        <v>11.974</v>
      </c>
      <c r="HW148">
        <v>4.97315</v>
      </c>
      <c r="HX148">
        <v>3.291</v>
      </c>
      <c r="HY148">
        <v>9999</v>
      </c>
      <c r="HZ148">
        <v>9999</v>
      </c>
      <c r="IA148">
        <v>9999</v>
      </c>
      <c r="IB148">
        <v>999.9</v>
      </c>
      <c r="IC148">
        <v>4.97295</v>
      </c>
      <c r="ID148">
        <v>1.877</v>
      </c>
      <c r="IE148">
        <v>1.87515</v>
      </c>
      <c r="IF148">
        <v>1.87791</v>
      </c>
      <c r="IG148">
        <v>1.87469</v>
      </c>
      <c r="IH148">
        <v>1.87826</v>
      </c>
      <c r="II148">
        <v>1.87533</v>
      </c>
      <c r="IJ148">
        <v>1.87651</v>
      </c>
      <c r="IK148">
        <v>0</v>
      </c>
      <c r="IL148">
        <v>0</v>
      </c>
      <c r="IM148">
        <v>0</v>
      </c>
      <c r="IN148">
        <v>0</v>
      </c>
      <c r="IO148" t="s">
        <v>444</v>
      </c>
      <c r="IP148" t="s">
        <v>445</v>
      </c>
      <c r="IQ148" t="s">
        <v>446</v>
      </c>
      <c r="IR148" t="s">
        <v>446</v>
      </c>
      <c r="IS148" t="s">
        <v>446</v>
      </c>
      <c r="IT148" t="s">
        <v>446</v>
      </c>
      <c r="IU148">
        <v>0</v>
      </c>
      <c r="IV148">
        <v>100</v>
      </c>
      <c r="IW148">
        <v>100</v>
      </c>
      <c r="IX148">
        <v>-0.291</v>
      </c>
      <c r="IY148">
        <v>0.148</v>
      </c>
      <c r="IZ148">
        <v>-0.668140443398179</v>
      </c>
      <c r="JA148">
        <v>0.001438832190268161</v>
      </c>
      <c r="JB148">
        <v>-4.940604163510307E-07</v>
      </c>
      <c r="JC148">
        <v>2.114408552492027E-10</v>
      </c>
      <c r="JD148">
        <v>-0.01572290464327268</v>
      </c>
      <c r="JE148">
        <v>-0.006143637189210034</v>
      </c>
      <c r="JF148">
        <v>0.001173133151773773</v>
      </c>
      <c r="JG148">
        <v>-1.684160421028808E-05</v>
      </c>
      <c r="JH148">
        <v>1</v>
      </c>
      <c r="JI148">
        <v>2140</v>
      </c>
      <c r="JJ148">
        <v>0</v>
      </c>
      <c r="JK148">
        <v>24</v>
      </c>
      <c r="JL148">
        <v>1.2</v>
      </c>
      <c r="JM148">
        <v>1.2</v>
      </c>
      <c r="JN148">
        <v>0.853271</v>
      </c>
      <c r="JO148">
        <v>2.53662</v>
      </c>
      <c r="JP148">
        <v>1.39893</v>
      </c>
      <c r="JQ148">
        <v>2.34253</v>
      </c>
      <c r="JR148">
        <v>1.44897</v>
      </c>
      <c r="JS148">
        <v>2.63306</v>
      </c>
      <c r="JT148">
        <v>36.152</v>
      </c>
      <c r="JU148">
        <v>24.2188</v>
      </c>
      <c r="JV148">
        <v>18</v>
      </c>
      <c r="JW148">
        <v>467.09</v>
      </c>
      <c r="JX148">
        <v>468.865</v>
      </c>
      <c r="JY148">
        <v>23.1424</v>
      </c>
      <c r="JZ148">
        <v>27.0871</v>
      </c>
      <c r="KA148">
        <v>30.0001</v>
      </c>
      <c r="KB148">
        <v>26.8432</v>
      </c>
      <c r="KC148">
        <v>26.9088</v>
      </c>
      <c r="KD148">
        <v>17.1147</v>
      </c>
      <c r="KE148">
        <v>21.8714</v>
      </c>
      <c r="KF148">
        <v>85.73520000000001</v>
      </c>
      <c r="KG148">
        <v>23.1384</v>
      </c>
      <c r="KH148">
        <v>300</v>
      </c>
      <c r="KI148">
        <v>17.7309</v>
      </c>
      <c r="KJ148">
        <v>101.402</v>
      </c>
      <c r="KK148">
        <v>100.675</v>
      </c>
    </row>
    <row r="149" spans="1:297">
      <c r="A149">
        <v>133</v>
      </c>
      <c r="B149">
        <v>1765492756.6</v>
      </c>
      <c r="C149">
        <v>23305.09999990463</v>
      </c>
      <c r="D149" t="s">
        <v>1114</v>
      </c>
      <c r="E149" t="s">
        <v>1115</v>
      </c>
      <c r="F149">
        <v>5</v>
      </c>
      <c r="G149" t="s">
        <v>1105</v>
      </c>
      <c r="H149" t="s">
        <v>437</v>
      </c>
      <c r="I149">
        <v>1765492748.849999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203.6276559511574</v>
      </c>
      <c r="AK149">
        <v>203.9283393939393</v>
      </c>
      <c r="AL149">
        <v>-0.0003303731906119048</v>
      </c>
      <c r="AM149">
        <v>66.22963131650259</v>
      </c>
      <c r="AN149">
        <f>(AP149 - AO149 + DY149*1E3/(8.314*(EA149+273.15)) * AR149/DX149 * AQ149) * DX149/(100*DL149) * 1000/(1000 - AP149)</f>
        <v>0</v>
      </c>
      <c r="AO149">
        <v>17.74988628233486</v>
      </c>
      <c r="AP149">
        <v>17.85168303030304</v>
      </c>
      <c r="AQ149">
        <v>1.23173436987155E-05</v>
      </c>
      <c r="AR149">
        <v>109.639540270334</v>
      </c>
      <c r="AS149">
        <v>14</v>
      </c>
      <c r="AT149">
        <v>3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438</v>
      </c>
      <c r="AY149">
        <v>4978.31</v>
      </c>
      <c r="AZ149">
        <v>580.5923076923077</v>
      </c>
      <c r="BA149">
        <v>1785.04</v>
      </c>
      <c r="BB149">
        <f>1-AZ149/BA149</f>
        <v>0</v>
      </c>
      <c r="BC149">
        <v>-8.17167908842908</v>
      </c>
      <c r="BD149" t="s">
        <v>1116</v>
      </c>
      <c r="BE149">
        <v>5015.6</v>
      </c>
      <c r="BF149">
        <v>429.8819999999999</v>
      </c>
      <c r="BG149">
        <v>434.1048426441396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1117</v>
      </c>
      <c r="BQ149">
        <v>395.33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2203</v>
      </c>
      <c r="CA149">
        <v>290.0000000000001</v>
      </c>
      <c r="CB149">
        <v>432.04</v>
      </c>
      <c r="CC149">
        <v>245</v>
      </c>
      <c r="CD149">
        <v>5015.6</v>
      </c>
      <c r="CE149">
        <v>430.9</v>
      </c>
      <c r="CF149">
        <v>1.14</v>
      </c>
      <c r="CG149">
        <v>300.0000000000001</v>
      </c>
      <c r="CH149">
        <v>23.9</v>
      </c>
      <c r="CI149">
        <v>434.1048426441396</v>
      </c>
      <c r="CJ149">
        <v>0.9732700411985824</v>
      </c>
      <c r="CK149">
        <v>-1.607456229290992</v>
      </c>
      <c r="CL149">
        <v>0.4338475914480286</v>
      </c>
      <c r="CM149">
        <v>0.3289860323175037</v>
      </c>
      <c r="CN149">
        <v>-0.00349640088987764</v>
      </c>
      <c r="CO149">
        <v>289.9999999999999</v>
      </c>
      <c r="CP149">
        <v>430.66</v>
      </c>
      <c r="CQ149">
        <v>625</v>
      </c>
      <c r="CR149">
        <v>5015.7</v>
      </c>
      <c r="CS149">
        <v>430.9</v>
      </c>
      <c r="CT149">
        <v>-0.24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441</v>
      </c>
      <c r="DO149">
        <v>2</v>
      </c>
      <c r="DP149" t="b">
        <v>1</v>
      </c>
      <c r="DQ149">
        <v>1765492748.849999</v>
      </c>
      <c r="DR149">
        <v>200.3367333333334</v>
      </c>
      <c r="DS149">
        <v>200.0033666666667</v>
      </c>
      <c r="DT149">
        <v>17.84542333333333</v>
      </c>
      <c r="DU149">
        <v>17.74986</v>
      </c>
      <c r="DV149">
        <v>200.7327333333334</v>
      </c>
      <c r="DW149">
        <v>17.70142333333333</v>
      </c>
      <c r="DX149">
        <v>500.0011333333333</v>
      </c>
      <c r="DY149">
        <v>89.79007333333334</v>
      </c>
      <c r="DZ149">
        <v>0.1000018866666666</v>
      </c>
      <c r="EA149">
        <v>25.21722</v>
      </c>
      <c r="EB149">
        <v>24.99721666666667</v>
      </c>
      <c r="EC149">
        <v>999.9000000000002</v>
      </c>
      <c r="ED149">
        <v>0</v>
      </c>
      <c r="EE149">
        <v>0</v>
      </c>
      <c r="EF149">
        <v>10001.54</v>
      </c>
      <c r="EG149">
        <v>0</v>
      </c>
      <c r="EH149">
        <v>13.4049</v>
      </c>
      <c r="EI149">
        <v>0.3157226333333333</v>
      </c>
      <c r="EJ149">
        <v>203.96</v>
      </c>
      <c r="EK149">
        <v>203.6176666666667</v>
      </c>
      <c r="EL149">
        <v>0.1008588933333333</v>
      </c>
      <c r="EM149">
        <v>200.0033666666667</v>
      </c>
      <c r="EN149">
        <v>17.74986</v>
      </c>
      <c r="EO149">
        <v>1.602818333333333</v>
      </c>
      <c r="EP149">
        <v>1.593762333333333</v>
      </c>
      <c r="EQ149">
        <v>13.98592666666667</v>
      </c>
      <c r="ER149">
        <v>13.89862666666667</v>
      </c>
      <c r="ES149">
        <v>800.0220666666668</v>
      </c>
      <c r="ET149">
        <v>0.9500148666666667</v>
      </c>
      <c r="EU149">
        <v>0.04998502666666668</v>
      </c>
      <c r="EV149">
        <v>0</v>
      </c>
      <c r="EW149">
        <v>429.8686</v>
      </c>
      <c r="EX149">
        <v>5.000560000000002</v>
      </c>
      <c r="EY149">
        <v>3386.875666666667</v>
      </c>
      <c r="EZ149">
        <v>6826.501666666668</v>
      </c>
      <c r="FA149">
        <v>37.48306666666666</v>
      </c>
      <c r="FB149">
        <v>39.97886666666665</v>
      </c>
      <c r="FC149">
        <v>38.75393333333332</v>
      </c>
      <c r="FD149">
        <v>39.72879999999999</v>
      </c>
      <c r="FE149">
        <v>39.29959999999999</v>
      </c>
      <c r="FF149">
        <v>755.282</v>
      </c>
      <c r="FG149">
        <v>39.73933333333333</v>
      </c>
      <c r="FH149">
        <v>0</v>
      </c>
      <c r="FI149">
        <v>89</v>
      </c>
      <c r="FJ149">
        <v>0</v>
      </c>
      <c r="FK149">
        <v>429.8819999999999</v>
      </c>
      <c r="FL149">
        <v>0.9979230814643991</v>
      </c>
      <c r="FM149">
        <v>0.679230767506504</v>
      </c>
      <c r="FN149">
        <v>3386.7968</v>
      </c>
      <c r="FO149">
        <v>15</v>
      </c>
      <c r="FP149">
        <v>1765492778.6</v>
      </c>
      <c r="FQ149" t="s">
        <v>1118</v>
      </c>
      <c r="FR149">
        <v>1765492778.6</v>
      </c>
      <c r="FS149">
        <v>1765492772.1</v>
      </c>
      <c r="FT149">
        <v>133</v>
      </c>
      <c r="FU149">
        <v>0.018</v>
      </c>
      <c r="FV149">
        <v>-0.004</v>
      </c>
      <c r="FW149">
        <v>-0.396</v>
      </c>
      <c r="FX149">
        <v>0.144</v>
      </c>
      <c r="FY149">
        <v>200</v>
      </c>
      <c r="FZ149">
        <v>18</v>
      </c>
      <c r="GA149">
        <v>0.55</v>
      </c>
      <c r="GB149">
        <v>0.63</v>
      </c>
      <c r="GC149">
        <v>0.3439736341463415</v>
      </c>
      <c r="GD149">
        <v>-0.4999262090592342</v>
      </c>
      <c r="GE149">
        <v>0.05850635204069771</v>
      </c>
      <c r="GF149">
        <v>1</v>
      </c>
      <c r="GG149">
        <v>429.8802941176471</v>
      </c>
      <c r="GH149">
        <v>0.2098090154171564</v>
      </c>
      <c r="GI149">
        <v>0.1747028619267518</v>
      </c>
      <c r="GJ149">
        <v>-1</v>
      </c>
      <c r="GK149">
        <v>0.1006158317073171</v>
      </c>
      <c r="GL149">
        <v>0.006842462717770107</v>
      </c>
      <c r="GM149">
        <v>0.001081881392543209</v>
      </c>
      <c r="GN149">
        <v>1</v>
      </c>
      <c r="GO149">
        <v>2</v>
      </c>
      <c r="GP149">
        <v>2</v>
      </c>
      <c r="GQ149" t="s">
        <v>443</v>
      </c>
      <c r="GR149">
        <v>3.12971</v>
      </c>
      <c r="GS149">
        <v>2.77786</v>
      </c>
      <c r="GT149">
        <v>0.0467882</v>
      </c>
      <c r="GU149">
        <v>0.0468355</v>
      </c>
      <c r="GV149">
        <v>0.08665009999999999</v>
      </c>
      <c r="GW149">
        <v>0.0868685</v>
      </c>
      <c r="GX149">
        <v>28741.2</v>
      </c>
      <c r="GY149">
        <v>27845.6</v>
      </c>
      <c r="GZ149">
        <v>30686.6</v>
      </c>
      <c r="HA149">
        <v>29459.8</v>
      </c>
      <c r="HB149">
        <v>38646.8</v>
      </c>
      <c r="HC149">
        <v>35377.9</v>
      </c>
      <c r="HD149">
        <v>46901.7</v>
      </c>
      <c r="HE149">
        <v>43759</v>
      </c>
      <c r="HF149">
        <v>1.8267</v>
      </c>
      <c r="HG149">
        <v>1.88</v>
      </c>
      <c r="HH149">
        <v>0.0534803</v>
      </c>
      <c r="HI149">
        <v>0</v>
      </c>
      <c r="HJ149">
        <v>24.125</v>
      </c>
      <c r="HK149">
        <v>999.9</v>
      </c>
      <c r="HL149">
        <v>43.6</v>
      </c>
      <c r="HM149">
        <v>30.3</v>
      </c>
      <c r="HN149">
        <v>21.0454</v>
      </c>
      <c r="HO149">
        <v>63.3875</v>
      </c>
      <c r="HP149">
        <v>18.754</v>
      </c>
      <c r="HQ149">
        <v>1</v>
      </c>
      <c r="HR149">
        <v>0.0103709</v>
      </c>
      <c r="HS149">
        <v>0.6185619999999999</v>
      </c>
      <c r="HT149">
        <v>20.213</v>
      </c>
      <c r="HU149">
        <v>5.23915</v>
      </c>
      <c r="HV149">
        <v>11.974</v>
      </c>
      <c r="HW149">
        <v>4.9728</v>
      </c>
      <c r="HX149">
        <v>3.291</v>
      </c>
      <c r="HY149">
        <v>9999</v>
      </c>
      <c r="HZ149">
        <v>9999</v>
      </c>
      <c r="IA149">
        <v>9999</v>
      </c>
      <c r="IB149">
        <v>999.9</v>
      </c>
      <c r="IC149">
        <v>4.97296</v>
      </c>
      <c r="ID149">
        <v>1.87702</v>
      </c>
      <c r="IE149">
        <v>1.87515</v>
      </c>
      <c r="IF149">
        <v>1.87793</v>
      </c>
      <c r="IG149">
        <v>1.87468</v>
      </c>
      <c r="IH149">
        <v>1.87829</v>
      </c>
      <c r="II149">
        <v>1.87534</v>
      </c>
      <c r="IJ149">
        <v>1.87651</v>
      </c>
      <c r="IK149">
        <v>0</v>
      </c>
      <c r="IL149">
        <v>0</v>
      </c>
      <c r="IM149">
        <v>0</v>
      </c>
      <c r="IN149">
        <v>0</v>
      </c>
      <c r="IO149" t="s">
        <v>444</v>
      </c>
      <c r="IP149" t="s">
        <v>445</v>
      </c>
      <c r="IQ149" t="s">
        <v>446</v>
      </c>
      <c r="IR149" t="s">
        <v>446</v>
      </c>
      <c r="IS149" t="s">
        <v>446</v>
      </c>
      <c r="IT149" t="s">
        <v>446</v>
      </c>
      <c r="IU149">
        <v>0</v>
      </c>
      <c r="IV149">
        <v>100</v>
      </c>
      <c r="IW149">
        <v>100</v>
      </c>
      <c r="IX149">
        <v>-0.396</v>
      </c>
      <c r="IY149">
        <v>0.144</v>
      </c>
      <c r="IZ149">
        <v>-0.6842579763288892</v>
      </c>
      <c r="JA149">
        <v>0.001438832190268161</v>
      </c>
      <c r="JB149">
        <v>-4.940604163510307E-07</v>
      </c>
      <c r="JC149">
        <v>2.114408552492027E-10</v>
      </c>
      <c r="JD149">
        <v>-0.01612111840046375</v>
      </c>
      <c r="JE149">
        <v>-0.006143637189210034</v>
      </c>
      <c r="JF149">
        <v>0.001173133151773773</v>
      </c>
      <c r="JG149">
        <v>-1.684160421028808E-05</v>
      </c>
      <c r="JH149">
        <v>1</v>
      </c>
      <c r="JI149">
        <v>2140</v>
      </c>
      <c r="JJ149">
        <v>0</v>
      </c>
      <c r="JK149">
        <v>24</v>
      </c>
      <c r="JL149">
        <v>1.3</v>
      </c>
      <c r="JM149">
        <v>1.2</v>
      </c>
      <c r="JN149">
        <v>0.626221</v>
      </c>
      <c r="JO149">
        <v>2.54639</v>
      </c>
      <c r="JP149">
        <v>1.39893</v>
      </c>
      <c r="JQ149">
        <v>2.34253</v>
      </c>
      <c r="JR149">
        <v>1.44897</v>
      </c>
      <c r="JS149">
        <v>2.60864</v>
      </c>
      <c r="JT149">
        <v>36.152</v>
      </c>
      <c r="JU149">
        <v>24.2101</v>
      </c>
      <c r="JV149">
        <v>18</v>
      </c>
      <c r="JW149">
        <v>467.419</v>
      </c>
      <c r="JX149">
        <v>468.577</v>
      </c>
      <c r="JY149">
        <v>23.1294</v>
      </c>
      <c r="JZ149">
        <v>27.1143</v>
      </c>
      <c r="KA149">
        <v>29.9999</v>
      </c>
      <c r="KB149">
        <v>26.8591</v>
      </c>
      <c r="KC149">
        <v>26.923</v>
      </c>
      <c r="KD149">
        <v>12.5794</v>
      </c>
      <c r="KE149">
        <v>21.8714</v>
      </c>
      <c r="KF149">
        <v>86.1152</v>
      </c>
      <c r="KG149">
        <v>23.1315</v>
      </c>
      <c r="KH149">
        <v>200</v>
      </c>
      <c r="KI149">
        <v>17.7769</v>
      </c>
      <c r="KJ149">
        <v>101.394</v>
      </c>
      <c r="KK149">
        <v>100.668</v>
      </c>
    </row>
    <row r="150" spans="1:297">
      <c r="A150">
        <v>134</v>
      </c>
      <c r="B150">
        <v>1765492854.5</v>
      </c>
      <c r="C150">
        <v>23403</v>
      </c>
      <c r="D150" t="s">
        <v>1119</v>
      </c>
      <c r="E150" t="s">
        <v>1120</v>
      </c>
      <c r="F150">
        <v>5</v>
      </c>
      <c r="G150" t="s">
        <v>1105</v>
      </c>
      <c r="H150" t="s">
        <v>437</v>
      </c>
      <c r="I150">
        <v>1765492846.75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101.7691511415775</v>
      </c>
      <c r="AK150">
        <v>102.0664181818182</v>
      </c>
      <c r="AL150">
        <v>-0.02403978054657164</v>
      </c>
      <c r="AM150">
        <v>66.22351644190833</v>
      </c>
      <c r="AN150">
        <f>(AP150 - AO150 + DY150*1E3/(8.314*(EA150+273.15)) * AR150/DX150 * AQ150) * DX150/(100*DL150) * 1000/(1000 - AP150)</f>
        <v>0</v>
      </c>
      <c r="AO150">
        <v>17.77002576173014</v>
      </c>
      <c r="AP150">
        <v>17.86955454545454</v>
      </c>
      <c r="AQ150">
        <v>-1.423803672742195E-05</v>
      </c>
      <c r="AR150">
        <v>109.5283352203007</v>
      </c>
      <c r="AS150">
        <v>14</v>
      </c>
      <c r="AT150">
        <v>3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438</v>
      </c>
      <c r="AY150">
        <v>4978.31</v>
      </c>
      <c r="AZ150">
        <v>580.5923076923077</v>
      </c>
      <c r="BA150">
        <v>1785.04</v>
      </c>
      <c r="BB150">
        <f>1-AZ150/BA150</f>
        <v>0</v>
      </c>
      <c r="BC150">
        <v>-8.17167908842908</v>
      </c>
      <c r="BD150" t="s">
        <v>1121</v>
      </c>
      <c r="BE150">
        <v>5017.84</v>
      </c>
      <c r="BF150">
        <v>429.4235769230768</v>
      </c>
      <c r="BG150">
        <v>434.3910770754734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1122</v>
      </c>
      <c r="BQ150">
        <v>387.6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2205</v>
      </c>
      <c r="CA150">
        <v>290.0000000000001</v>
      </c>
      <c r="CB150">
        <v>431.28</v>
      </c>
      <c r="CC150">
        <v>105</v>
      </c>
      <c r="CD150">
        <v>5017.84</v>
      </c>
      <c r="CE150">
        <v>430.54</v>
      </c>
      <c r="CF150">
        <v>0.74</v>
      </c>
      <c r="CG150">
        <v>300.0000000000001</v>
      </c>
      <c r="CH150">
        <v>23.9</v>
      </c>
      <c r="CI150">
        <v>434.3910770754734</v>
      </c>
      <c r="CJ150">
        <v>1.360009296995254</v>
      </c>
      <c r="CK150">
        <v>-1.931750588481446</v>
      </c>
      <c r="CL150">
        <v>0.6063363251370901</v>
      </c>
      <c r="CM150">
        <v>0.2660590429103862</v>
      </c>
      <c r="CN150">
        <v>-0.003496783092324808</v>
      </c>
      <c r="CO150">
        <v>289.9999999999999</v>
      </c>
      <c r="CP150">
        <v>429.73</v>
      </c>
      <c r="CQ150">
        <v>625</v>
      </c>
      <c r="CR150">
        <v>5016.42</v>
      </c>
      <c r="CS150">
        <v>430.54</v>
      </c>
      <c r="CT150">
        <v>-0.8100000000000001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441</v>
      </c>
      <c r="DO150">
        <v>2</v>
      </c>
      <c r="DP150" t="b">
        <v>1</v>
      </c>
      <c r="DQ150">
        <v>1765492846.75</v>
      </c>
      <c r="DR150">
        <v>100.4034666666667</v>
      </c>
      <c r="DS150">
        <v>100.0084</v>
      </c>
      <c r="DT150">
        <v>17.87122333333333</v>
      </c>
      <c r="DU150">
        <v>17.7708</v>
      </c>
      <c r="DV150">
        <v>100.8264666666667</v>
      </c>
      <c r="DW150">
        <v>17.72622333333333</v>
      </c>
      <c r="DX150">
        <v>500.0043666666667</v>
      </c>
      <c r="DY150">
        <v>89.78551666666668</v>
      </c>
      <c r="DZ150">
        <v>0.09999214666666667</v>
      </c>
      <c r="EA150">
        <v>25.20446333333333</v>
      </c>
      <c r="EB150">
        <v>25.00224333333333</v>
      </c>
      <c r="EC150">
        <v>999.9000000000002</v>
      </c>
      <c r="ED150">
        <v>0</v>
      </c>
      <c r="EE150">
        <v>0</v>
      </c>
      <c r="EF150">
        <v>10000.16333333333</v>
      </c>
      <c r="EG150">
        <v>0</v>
      </c>
      <c r="EH150">
        <v>13.4049</v>
      </c>
      <c r="EI150">
        <v>0.2919812000000001</v>
      </c>
      <c r="EJ150">
        <v>102.1255</v>
      </c>
      <c r="EK150">
        <v>101.8177</v>
      </c>
      <c r="EL150">
        <v>0.10084906</v>
      </c>
      <c r="EM150">
        <v>100.0084</v>
      </c>
      <c r="EN150">
        <v>17.7708</v>
      </c>
      <c r="EO150">
        <v>1.604616</v>
      </c>
      <c r="EP150">
        <v>1.595560333333333</v>
      </c>
      <c r="EQ150">
        <v>14.00318666666667</v>
      </c>
      <c r="ER150">
        <v>13.91599666666667</v>
      </c>
      <c r="ES150">
        <v>799.9867666666667</v>
      </c>
      <c r="ET150">
        <v>0.9500067999999999</v>
      </c>
      <c r="EU150">
        <v>0.04999315000000001</v>
      </c>
      <c r="EV150">
        <v>0</v>
      </c>
      <c r="EW150">
        <v>429.4201333333332</v>
      </c>
      <c r="EX150">
        <v>5.000560000000002</v>
      </c>
      <c r="EY150">
        <v>3376.075666666666</v>
      </c>
      <c r="EZ150">
        <v>6826.181</v>
      </c>
      <c r="FA150">
        <v>37.02263333333334</v>
      </c>
      <c r="FB150">
        <v>39.15186666666667</v>
      </c>
      <c r="FC150">
        <v>38.18513333333333</v>
      </c>
      <c r="FD150">
        <v>38.38516666666666</v>
      </c>
      <c r="FE150">
        <v>38.60389999999999</v>
      </c>
      <c r="FF150">
        <v>755.2429999999999</v>
      </c>
      <c r="FG150">
        <v>39.74</v>
      </c>
      <c r="FH150">
        <v>0</v>
      </c>
      <c r="FI150">
        <v>96.20000004768372</v>
      </c>
      <c r="FJ150">
        <v>0</v>
      </c>
      <c r="FK150">
        <v>429.4235769230768</v>
      </c>
      <c r="FL150">
        <v>-2.531452999242648</v>
      </c>
      <c r="FM150">
        <v>-19.07794877810739</v>
      </c>
      <c r="FN150">
        <v>3375.978846153846</v>
      </c>
      <c r="FO150">
        <v>15</v>
      </c>
      <c r="FP150">
        <v>1765492877</v>
      </c>
      <c r="FQ150" t="s">
        <v>1123</v>
      </c>
      <c r="FR150">
        <v>1765492877</v>
      </c>
      <c r="FS150">
        <v>1765492870.5</v>
      </c>
      <c r="FT150">
        <v>134</v>
      </c>
      <c r="FU150">
        <v>0.104</v>
      </c>
      <c r="FV150">
        <v>0.001</v>
      </c>
      <c r="FW150">
        <v>-0.423</v>
      </c>
      <c r="FX150">
        <v>0.145</v>
      </c>
      <c r="FY150">
        <v>100</v>
      </c>
      <c r="FZ150">
        <v>18</v>
      </c>
      <c r="GA150">
        <v>0.26</v>
      </c>
      <c r="GB150">
        <v>0.31</v>
      </c>
      <c r="GC150">
        <v>0.3225037804878049</v>
      </c>
      <c r="GD150">
        <v>-0.4013218360736308</v>
      </c>
      <c r="GE150">
        <v>0.06726875081688384</v>
      </c>
      <c r="GF150">
        <v>1</v>
      </c>
      <c r="GG150">
        <v>429.5435882352941</v>
      </c>
      <c r="GH150">
        <v>-2.362108482514081</v>
      </c>
      <c r="GI150">
        <v>0.3022133174983477</v>
      </c>
      <c r="GJ150">
        <v>-1</v>
      </c>
      <c r="GK150">
        <v>0.1009656536585366</v>
      </c>
      <c r="GL150">
        <v>-0.004355969326865041</v>
      </c>
      <c r="GM150">
        <v>0.001396003806881657</v>
      </c>
      <c r="GN150">
        <v>1</v>
      </c>
      <c r="GO150">
        <v>2</v>
      </c>
      <c r="GP150">
        <v>2</v>
      </c>
      <c r="GQ150" t="s">
        <v>443</v>
      </c>
      <c r="GR150">
        <v>3.12954</v>
      </c>
      <c r="GS150">
        <v>2.77768</v>
      </c>
      <c r="GT150">
        <v>0.0248401</v>
      </c>
      <c r="GU150">
        <v>0.0247548</v>
      </c>
      <c r="GV150">
        <v>0.0867164</v>
      </c>
      <c r="GW150">
        <v>0.0868801</v>
      </c>
      <c r="GX150">
        <v>29401.5</v>
      </c>
      <c r="GY150">
        <v>28487.9</v>
      </c>
      <c r="GZ150">
        <v>30685.2</v>
      </c>
      <c r="HA150">
        <v>29457.1</v>
      </c>
      <c r="HB150">
        <v>38640.9</v>
      </c>
      <c r="HC150">
        <v>35372.3</v>
      </c>
      <c r="HD150">
        <v>46899.8</v>
      </c>
      <c r="HE150">
        <v>43754.4</v>
      </c>
      <c r="HF150">
        <v>1.82655</v>
      </c>
      <c r="HG150">
        <v>1.87965</v>
      </c>
      <c r="HH150">
        <v>0.0516139</v>
      </c>
      <c r="HI150">
        <v>0</v>
      </c>
      <c r="HJ150">
        <v>24.1564</v>
      </c>
      <c r="HK150">
        <v>999.9</v>
      </c>
      <c r="HL150">
        <v>43.6</v>
      </c>
      <c r="HM150">
        <v>30.3</v>
      </c>
      <c r="HN150">
        <v>21.049</v>
      </c>
      <c r="HO150">
        <v>63.4575</v>
      </c>
      <c r="HP150">
        <v>18.8902</v>
      </c>
      <c r="HQ150">
        <v>1</v>
      </c>
      <c r="HR150">
        <v>0.0123984</v>
      </c>
      <c r="HS150">
        <v>0.704902</v>
      </c>
      <c r="HT150">
        <v>20.2128</v>
      </c>
      <c r="HU150">
        <v>5.23945</v>
      </c>
      <c r="HV150">
        <v>11.974</v>
      </c>
      <c r="HW150">
        <v>4.97285</v>
      </c>
      <c r="HX150">
        <v>3.291</v>
      </c>
      <c r="HY150">
        <v>9999</v>
      </c>
      <c r="HZ150">
        <v>9999</v>
      </c>
      <c r="IA150">
        <v>9999</v>
      </c>
      <c r="IB150">
        <v>999.9</v>
      </c>
      <c r="IC150">
        <v>4.97295</v>
      </c>
      <c r="ID150">
        <v>1.87712</v>
      </c>
      <c r="IE150">
        <v>1.87516</v>
      </c>
      <c r="IF150">
        <v>1.87801</v>
      </c>
      <c r="IG150">
        <v>1.87469</v>
      </c>
      <c r="IH150">
        <v>1.87834</v>
      </c>
      <c r="II150">
        <v>1.87543</v>
      </c>
      <c r="IJ150">
        <v>1.87653</v>
      </c>
      <c r="IK150">
        <v>0</v>
      </c>
      <c r="IL150">
        <v>0</v>
      </c>
      <c r="IM150">
        <v>0</v>
      </c>
      <c r="IN150">
        <v>0</v>
      </c>
      <c r="IO150" t="s">
        <v>444</v>
      </c>
      <c r="IP150" t="s">
        <v>445</v>
      </c>
      <c r="IQ150" t="s">
        <v>446</v>
      </c>
      <c r="IR150" t="s">
        <v>446</v>
      </c>
      <c r="IS150" t="s">
        <v>446</v>
      </c>
      <c r="IT150" t="s">
        <v>446</v>
      </c>
      <c r="IU150">
        <v>0</v>
      </c>
      <c r="IV150">
        <v>100</v>
      </c>
      <c r="IW150">
        <v>100</v>
      </c>
      <c r="IX150">
        <v>-0.423</v>
      </c>
      <c r="IY150">
        <v>0.145</v>
      </c>
      <c r="IZ150">
        <v>-0.6663648293958901</v>
      </c>
      <c r="JA150">
        <v>0.001438832190268161</v>
      </c>
      <c r="JB150">
        <v>-4.940604163510307E-07</v>
      </c>
      <c r="JC150">
        <v>2.114408552492027E-10</v>
      </c>
      <c r="JD150">
        <v>-0.02048495710361058</v>
      </c>
      <c r="JE150">
        <v>-0.006143637189210034</v>
      </c>
      <c r="JF150">
        <v>0.001173133151773773</v>
      </c>
      <c r="JG150">
        <v>-1.684160421028808E-05</v>
      </c>
      <c r="JH150">
        <v>1</v>
      </c>
      <c r="JI150">
        <v>2140</v>
      </c>
      <c r="JJ150">
        <v>0</v>
      </c>
      <c r="JK150">
        <v>24</v>
      </c>
      <c r="JL150">
        <v>1.3</v>
      </c>
      <c r="JM150">
        <v>1.4</v>
      </c>
      <c r="JN150">
        <v>0.389404</v>
      </c>
      <c r="JO150">
        <v>2.56348</v>
      </c>
      <c r="JP150">
        <v>1.39893</v>
      </c>
      <c r="JQ150">
        <v>2.34375</v>
      </c>
      <c r="JR150">
        <v>1.44897</v>
      </c>
      <c r="JS150">
        <v>2.62085</v>
      </c>
      <c r="JT150">
        <v>36.1754</v>
      </c>
      <c r="JU150">
        <v>24.2188</v>
      </c>
      <c r="JV150">
        <v>18</v>
      </c>
      <c r="JW150">
        <v>467.477</v>
      </c>
      <c r="JX150">
        <v>468.515</v>
      </c>
      <c r="JY150">
        <v>23.1557</v>
      </c>
      <c r="JZ150">
        <v>27.1418</v>
      </c>
      <c r="KA150">
        <v>30.0001</v>
      </c>
      <c r="KB150">
        <v>26.8804</v>
      </c>
      <c r="KC150">
        <v>26.9429</v>
      </c>
      <c r="KD150">
        <v>7.83861</v>
      </c>
      <c r="KE150">
        <v>21.8714</v>
      </c>
      <c r="KF150">
        <v>86.4875</v>
      </c>
      <c r="KG150">
        <v>23.1522</v>
      </c>
      <c r="KH150">
        <v>100</v>
      </c>
      <c r="KI150">
        <v>17.8303</v>
      </c>
      <c r="KJ150">
        <v>101.389</v>
      </c>
      <c r="KK150">
        <v>100.658</v>
      </c>
    </row>
    <row r="151" spans="1:297">
      <c r="A151">
        <v>135</v>
      </c>
      <c r="B151">
        <v>1765492947</v>
      </c>
      <c r="C151">
        <v>23495.5</v>
      </c>
      <c r="D151" t="s">
        <v>1124</v>
      </c>
      <c r="E151" t="s">
        <v>1125</v>
      </c>
      <c r="F151">
        <v>5</v>
      </c>
      <c r="G151" t="s">
        <v>1105</v>
      </c>
      <c r="H151" t="s">
        <v>437</v>
      </c>
      <c r="I151">
        <v>1765492939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50.90219881343089</v>
      </c>
      <c r="AK151">
        <v>51.37139393939392</v>
      </c>
      <c r="AL151">
        <v>-0.001359029830125407</v>
      </c>
      <c r="AM151">
        <v>66.22869023094314</v>
      </c>
      <c r="AN151">
        <f>(AP151 - AO151 + DY151*1E3/(8.314*(EA151+273.15)) * AR151/DX151 * AQ151) * DX151/(100*DL151) * 1000/(1000 - AP151)</f>
        <v>0</v>
      </c>
      <c r="AO151">
        <v>17.79498364329527</v>
      </c>
      <c r="AP151">
        <v>17.89509939393939</v>
      </c>
      <c r="AQ151">
        <v>-1.512125840183232E-06</v>
      </c>
      <c r="AR151">
        <v>109.6251136696117</v>
      </c>
      <c r="AS151">
        <v>14</v>
      </c>
      <c r="AT151">
        <v>3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438</v>
      </c>
      <c r="AY151">
        <v>4978.31</v>
      </c>
      <c r="AZ151">
        <v>580.5923076923077</v>
      </c>
      <c r="BA151">
        <v>1785.04</v>
      </c>
      <c r="BB151">
        <f>1-AZ151/BA151</f>
        <v>0</v>
      </c>
      <c r="BC151">
        <v>-8.17167908842908</v>
      </c>
      <c r="BD151" t="s">
        <v>1126</v>
      </c>
      <c r="BE151">
        <v>5018.28</v>
      </c>
      <c r="BF151">
        <v>429.0099615384615</v>
      </c>
      <c r="BG151">
        <v>433.8237509784261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1127</v>
      </c>
      <c r="BQ151">
        <v>382.93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2207</v>
      </c>
      <c r="CA151">
        <v>290.0000000000001</v>
      </c>
      <c r="CB151">
        <v>430.9</v>
      </c>
      <c r="CC151">
        <v>165</v>
      </c>
      <c r="CD151">
        <v>5018.28</v>
      </c>
      <c r="CE151">
        <v>430.17</v>
      </c>
      <c r="CF151">
        <v>0.73</v>
      </c>
      <c r="CG151">
        <v>300.0000000000001</v>
      </c>
      <c r="CH151">
        <v>23.9</v>
      </c>
      <c r="CI151">
        <v>433.8237509784261</v>
      </c>
      <c r="CJ151">
        <v>1.23950206584792</v>
      </c>
      <c r="CK151">
        <v>-1.832797260594081</v>
      </c>
      <c r="CL151">
        <v>0.5527512636897041</v>
      </c>
      <c r="CM151">
        <v>0.2819471665943928</v>
      </c>
      <c r="CN151">
        <v>-0.003497836262513905</v>
      </c>
      <c r="CO151">
        <v>289.9999999999999</v>
      </c>
      <c r="CP151">
        <v>429.12</v>
      </c>
      <c r="CQ151">
        <v>695</v>
      </c>
      <c r="CR151">
        <v>5017.01</v>
      </c>
      <c r="CS151">
        <v>430.17</v>
      </c>
      <c r="CT151">
        <v>-1.05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441</v>
      </c>
      <c r="DO151">
        <v>2</v>
      </c>
      <c r="DP151" t="b">
        <v>1</v>
      </c>
      <c r="DQ151">
        <v>1765492939</v>
      </c>
      <c r="DR151">
        <v>50.42466129032258</v>
      </c>
      <c r="DS151">
        <v>49.97898387096776</v>
      </c>
      <c r="DT151">
        <v>17.89767419354839</v>
      </c>
      <c r="DU151">
        <v>17.79625806451613</v>
      </c>
      <c r="DV151">
        <v>50.97466129032258</v>
      </c>
      <c r="DW151">
        <v>17.74867419354839</v>
      </c>
      <c r="DX151">
        <v>500.0090322580645</v>
      </c>
      <c r="DY151">
        <v>89.78099354838709</v>
      </c>
      <c r="DZ151">
        <v>0.0999688387096774</v>
      </c>
      <c r="EA151">
        <v>25.19176774193549</v>
      </c>
      <c r="EB151">
        <v>25.0003064516129</v>
      </c>
      <c r="EC151">
        <v>999.9000000000003</v>
      </c>
      <c r="ED151">
        <v>0</v>
      </c>
      <c r="EE151">
        <v>0</v>
      </c>
      <c r="EF151">
        <v>10002.09870967742</v>
      </c>
      <c r="EG151">
        <v>0</v>
      </c>
      <c r="EH151">
        <v>13.4049</v>
      </c>
      <c r="EI151">
        <v>0.5054445161290323</v>
      </c>
      <c r="EJ151">
        <v>51.40433548387097</v>
      </c>
      <c r="EK151">
        <v>50.88453548387097</v>
      </c>
      <c r="EL151">
        <v>0.09922110967741934</v>
      </c>
      <c r="EM151">
        <v>49.97898387096776</v>
      </c>
      <c r="EN151">
        <v>17.79625806451613</v>
      </c>
      <c r="EO151">
        <v>1.606674516129032</v>
      </c>
      <c r="EP151">
        <v>1.597766774193548</v>
      </c>
      <c r="EQ151">
        <v>14.02296451612903</v>
      </c>
      <c r="ER151">
        <v>13.93727741935484</v>
      </c>
      <c r="ES151">
        <v>799.9826129032257</v>
      </c>
      <c r="ET151">
        <v>0.9499932258064516</v>
      </c>
      <c r="EU151">
        <v>0.05000680967741936</v>
      </c>
      <c r="EV151">
        <v>0</v>
      </c>
      <c r="EW151">
        <v>429.0048709677419</v>
      </c>
      <c r="EX151">
        <v>5.000560000000002</v>
      </c>
      <c r="EY151">
        <v>3366.331612903226</v>
      </c>
      <c r="EZ151">
        <v>6826.11322580645</v>
      </c>
      <c r="FA151">
        <v>36.63477419354837</v>
      </c>
      <c r="FB151">
        <v>38.81606451612902</v>
      </c>
      <c r="FC151">
        <v>37.76380645161289</v>
      </c>
      <c r="FD151">
        <v>37.94532258064515</v>
      </c>
      <c r="FE151">
        <v>38.22354838709676</v>
      </c>
      <c r="FF151">
        <v>755.2267741935485</v>
      </c>
      <c r="FG151">
        <v>39.75322580645161</v>
      </c>
      <c r="FH151">
        <v>0</v>
      </c>
      <c r="FI151">
        <v>90.60000014305115</v>
      </c>
      <c r="FJ151">
        <v>0</v>
      </c>
      <c r="FK151">
        <v>429.0099615384615</v>
      </c>
      <c r="FL151">
        <v>-0.9174359029801556</v>
      </c>
      <c r="FM151">
        <v>-8.198974389303245</v>
      </c>
      <c r="FN151">
        <v>3366.309999999999</v>
      </c>
      <c r="FO151">
        <v>15</v>
      </c>
      <c r="FP151">
        <v>1765492967</v>
      </c>
      <c r="FQ151" t="s">
        <v>1128</v>
      </c>
      <c r="FR151">
        <v>1765492967</v>
      </c>
      <c r="FS151">
        <v>1765492964</v>
      </c>
      <c r="FT151">
        <v>135</v>
      </c>
      <c r="FU151">
        <v>-0.059</v>
      </c>
      <c r="FV151">
        <v>0.004</v>
      </c>
      <c r="FW151">
        <v>-0.55</v>
      </c>
      <c r="FX151">
        <v>0.149</v>
      </c>
      <c r="FY151">
        <v>50</v>
      </c>
      <c r="FZ151">
        <v>18</v>
      </c>
      <c r="GA151">
        <v>0.29</v>
      </c>
      <c r="GB151">
        <v>0.11</v>
      </c>
      <c r="GC151">
        <v>0.519237675</v>
      </c>
      <c r="GD151">
        <v>-0.3917920637898709</v>
      </c>
      <c r="GE151">
        <v>0.05960170857214896</v>
      </c>
      <c r="GF151">
        <v>1</v>
      </c>
      <c r="GG151">
        <v>429.0406764705882</v>
      </c>
      <c r="GH151">
        <v>-0.7106340728450923</v>
      </c>
      <c r="GI151">
        <v>0.3053039681625165</v>
      </c>
      <c r="GJ151">
        <v>-1</v>
      </c>
      <c r="GK151">
        <v>0.09973955500000001</v>
      </c>
      <c r="GL151">
        <v>-0.004626972607880303</v>
      </c>
      <c r="GM151">
        <v>0.003483392803428146</v>
      </c>
      <c r="GN151">
        <v>1</v>
      </c>
      <c r="GO151">
        <v>2</v>
      </c>
      <c r="GP151">
        <v>2</v>
      </c>
      <c r="GQ151" t="s">
        <v>443</v>
      </c>
      <c r="GR151">
        <v>3.12952</v>
      </c>
      <c r="GS151">
        <v>2.77777</v>
      </c>
      <c r="GT151">
        <v>0.012801</v>
      </c>
      <c r="GU151">
        <v>0.0126242</v>
      </c>
      <c r="GV151">
        <v>0.0867909</v>
      </c>
      <c r="GW151">
        <v>0.08696329999999999</v>
      </c>
      <c r="GX151">
        <v>29763.5</v>
      </c>
      <c r="GY151">
        <v>28840.6</v>
      </c>
      <c r="GZ151">
        <v>30684.3</v>
      </c>
      <c r="HA151">
        <v>29455.6</v>
      </c>
      <c r="HB151">
        <v>38635.9</v>
      </c>
      <c r="HC151">
        <v>35367.1</v>
      </c>
      <c r="HD151">
        <v>46898.7</v>
      </c>
      <c r="HE151">
        <v>43753</v>
      </c>
      <c r="HF151">
        <v>1.82647</v>
      </c>
      <c r="HG151">
        <v>1.87927</v>
      </c>
      <c r="HH151">
        <v>0.0482164</v>
      </c>
      <c r="HI151">
        <v>0</v>
      </c>
      <c r="HJ151">
        <v>24.2075</v>
      </c>
      <c r="HK151">
        <v>999.9</v>
      </c>
      <c r="HL151">
        <v>43.7</v>
      </c>
      <c r="HM151">
        <v>30.3</v>
      </c>
      <c r="HN151">
        <v>21.098</v>
      </c>
      <c r="HO151">
        <v>63.7275</v>
      </c>
      <c r="HP151">
        <v>18.7099</v>
      </c>
      <c r="HQ151">
        <v>1</v>
      </c>
      <c r="HR151">
        <v>0.0141819</v>
      </c>
      <c r="HS151">
        <v>0.683595</v>
      </c>
      <c r="HT151">
        <v>20.2126</v>
      </c>
      <c r="HU151">
        <v>5.2399</v>
      </c>
      <c r="HV151">
        <v>11.974</v>
      </c>
      <c r="HW151">
        <v>4.9731</v>
      </c>
      <c r="HX151">
        <v>3.291</v>
      </c>
      <c r="HY151">
        <v>9999</v>
      </c>
      <c r="HZ151">
        <v>9999</v>
      </c>
      <c r="IA151">
        <v>9999</v>
      </c>
      <c r="IB151">
        <v>999.9</v>
      </c>
      <c r="IC151">
        <v>4.97296</v>
      </c>
      <c r="ID151">
        <v>1.87704</v>
      </c>
      <c r="IE151">
        <v>1.87515</v>
      </c>
      <c r="IF151">
        <v>1.87794</v>
      </c>
      <c r="IG151">
        <v>1.87469</v>
      </c>
      <c r="IH151">
        <v>1.87829</v>
      </c>
      <c r="II151">
        <v>1.87534</v>
      </c>
      <c r="IJ151">
        <v>1.87653</v>
      </c>
      <c r="IK151">
        <v>0</v>
      </c>
      <c r="IL151">
        <v>0</v>
      </c>
      <c r="IM151">
        <v>0</v>
      </c>
      <c r="IN151">
        <v>0</v>
      </c>
      <c r="IO151" t="s">
        <v>444</v>
      </c>
      <c r="IP151" t="s">
        <v>445</v>
      </c>
      <c r="IQ151" t="s">
        <v>446</v>
      </c>
      <c r="IR151" t="s">
        <v>446</v>
      </c>
      <c r="IS151" t="s">
        <v>446</v>
      </c>
      <c r="IT151" t="s">
        <v>446</v>
      </c>
      <c r="IU151">
        <v>0</v>
      </c>
      <c r="IV151">
        <v>100</v>
      </c>
      <c r="IW151">
        <v>100</v>
      </c>
      <c r="IX151">
        <v>-0.55</v>
      </c>
      <c r="IY151">
        <v>0.149</v>
      </c>
      <c r="IZ151">
        <v>-0.5623137478799625</v>
      </c>
      <c r="JA151">
        <v>0.001438832190268161</v>
      </c>
      <c r="JB151">
        <v>-4.940604163510307E-07</v>
      </c>
      <c r="JC151">
        <v>2.114408552492027E-10</v>
      </c>
      <c r="JD151">
        <v>-0.01954551675379059</v>
      </c>
      <c r="JE151">
        <v>-0.006143637189210034</v>
      </c>
      <c r="JF151">
        <v>0.001173133151773773</v>
      </c>
      <c r="JG151">
        <v>-1.684160421028808E-05</v>
      </c>
      <c r="JH151">
        <v>1</v>
      </c>
      <c r="JI151">
        <v>2140</v>
      </c>
      <c r="JJ151">
        <v>0</v>
      </c>
      <c r="JK151">
        <v>24</v>
      </c>
      <c r="JL151">
        <v>1.2</v>
      </c>
      <c r="JM151">
        <v>1.3</v>
      </c>
      <c r="JN151">
        <v>0.270996</v>
      </c>
      <c r="JO151">
        <v>2.59155</v>
      </c>
      <c r="JP151">
        <v>1.39893</v>
      </c>
      <c r="JQ151">
        <v>2.34253</v>
      </c>
      <c r="JR151">
        <v>1.44897</v>
      </c>
      <c r="JS151">
        <v>2.58301</v>
      </c>
      <c r="JT151">
        <v>36.1989</v>
      </c>
      <c r="JU151">
        <v>24.2101</v>
      </c>
      <c r="JV151">
        <v>18</v>
      </c>
      <c r="JW151">
        <v>467.581</v>
      </c>
      <c r="JX151">
        <v>468.447</v>
      </c>
      <c r="JY151">
        <v>23.1839</v>
      </c>
      <c r="JZ151">
        <v>27.1698</v>
      </c>
      <c r="KA151">
        <v>30.0001</v>
      </c>
      <c r="KB151">
        <v>26.9025</v>
      </c>
      <c r="KC151">
        <v>26.9641</v>
      </c>
      <c r="KD151">
        <v>5.45188</v>
      </c>
      <c r="KE151">
        <v>21.8714</v>
      </c>
      <c r="KF151">
        <v>86.4875</v>
      </c>
      <c r="KG151">
        <v>23.1763</v>
      </c>
      <c r="KH151">
        <v>50</v>
      </c>
      <c r="KI151">
        <v>17.8245</v>
      </c>
      <c r="KJ151">
        <v>101.387</v>
      </c>
      <c r="KK151">
        <v>100.654</v>
      </c>
    </row>
    <row r="152" spans="1:297">
      <c r="A152">
        <v>136</v>
      </c>
      <c r="B152">
        <v>1765493050.5</v>
      </c>
      <c r="C152">
        <v>23599</v>
      </c>
      <c r="D152" t="s">
        <v>1129</v>
      </c>
      <c r="E152" t="s">
        <v>1130</v>
      </c>
      <c r="F152">
        <v>5</v>
      </c>
      <c r="G152" t="s">
        <v>1105</v>
      </c>
      <c r="H152" t="s">
        <v>437</v>
      </c>
      <c r="I152">
        <v>1765493042.75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407.2737165083345</v>
      </c>
      <c r="AK152">
        <v>407.3544787878789</v>
      </c>
      <c r="AL152">
        <v>0.001275299715063554</v>
      </c>
      <c r="AM152">
        <v>66.2307095821368</v>
      </c>
      <c r="AN152">
        <f>(AP152 - AO152 + DY152*1E3/(8.314*(EA152+273.15)) * AR152/DX152 * AQ152) * DX152/(100*DL152) * 1000/(1000 - AP152)</f>
        <v>0</v>
      </c>
      <c r="AO152">
        <v>17.81644768799169</v>
      </c>
      <c r="AP152">
        <v>17.91738969696969</v>
      </c>
      <c r="AQ152">
        <v>1.989815067928942E-05</v>
      </c>
      <c r="AR152">
        <v>109.6568877316956</v>
      </c>
      <c r="AS152">
        <v>14</v>
      </c>
      <c r="AT152">
        <v>3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438</v>
      </c>
      <c r="AY152">
        <v>4978.31</v>
      </c>
      <c r="AZ152">
        <v>580.5923076923077</v>
      </c>
      <c r="BA152">
        <v>1785.04</v>
      </c>
      <c r="BB152">
        <f>1-AZ152/BA152</f>
        <v>0</v>
      </c>
      <c r="BC152">
        <v>-8.17167908842908</v>
      </c>
      <c r="BD152" t="s">
        <v>1131</v>
      </c>
      <c r="BE152">
        <v>5020.04</v>
      </c>
      <c r="BF152">
        <v>427.8072</v>
      </c>
      <c r="BG152">
        <v>433.6553453890958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1132</v>
      </c>
      <c r="BQ152">
        <v>377.2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2209</v>
      </c>
      <c r="CA152">
        <v>290.0000000000001</v>
      </c>
      <c r="CB152">
        <v>429.82</v>
      </c>
      <c r="CC152">
        <v>105</v>
      </c>
      <c r="CD152">
        <v>5020.04</v>
      </c>
      <c r="CE152">
        <v>428.69</v>
      </c>
      <c r="CF152">
        <v>1.13</v>
      </c>
      <c r="CG152">
        <v>300.0000000000001</v>
      </c>
      <c r="CH152">
        <v>23.9</v>
      </c>
      <c r="CI152">
        <v>433.6553453890958</v>
      </c>
      <c r="CJ152">
        <v>1.112447503316851</v>
      </c>
      <c r="CK152">
        <v>-2.493468299198152</v>
      </c>
      <c r="CL152">
        <v>0.4961920169245354</v>
      </c>
      <c r="CM152">
        <v>0.4742052574200141</v>
      </c>
      <c r="CN152">
        <v>-0.003498369521690766</v>
      </c>
      <c r="CO152">
        <v>289.9999999999999</v>
      </c>
      <c r="CP152">
        <v>428.06</v>
      </c>
      <c r="CQ152">
        <v>735</v>
      </c>
      <c r="CR152">
        <v>5018.25</v>
      </c>
      <c r="CS152">
        <v>428.69</v>
      </c>
      <c r="CT152">
        <v>-0.63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441</v>
      </c>
      <c r="DO152">
        <v>2</v>
      </c>
      <c r="DP152" t="b">
        <v>1</v>
      </c>
      <c r="DQ152">
        <v>1765493042.75</v>
      </c>
      <c r="DR152">
        <v>399.9352333333333</v>
      </c>
      <c r="DS152">
        <v>400.0247333333334</v>
      </c>
      <c r="DT152">
        <v>17.91217666666667</v>
      </c>
      <c r="DU152">
        <v>17.81572333333333</v>
      </c>
      <c r="DV152">
        <v>400.1362333333333</v>
      </c>
      <c r="DW152">
        <v>17.76417666666667</v>
      </c>
      <c r="DX152">
        <v>500.0036333333334</v>
      </c>
      <c r="DY152">
        <v>89.78305333333334</v>
      </c>
      <c r="DZ152">
        <v>0.09995651000000001</v>
      </c>
      <c r="EA152">
        <v>25.16688</v>
      </c>
      <c r="EB152">
        <v>24.98373666666667</v>
      </c>
      <c r="EC152">
        <v>999.9000000000002</v>
      </c>
      <c r="ED152">
        <v>0</v>
      </c>
      <c r="EE152">
        <v>0</v>
      </c>
      <c r="EF152">
        <v>10006.125</v>
      </c>
      <c r="EG152">
        <v>0</v>
      </c>
      <c r="EH152">
        <v>13.4049</v>
      </c>
      <c r="EI152">
        <v>5.391246666666729E-05</v>
      </c>
      <c r="EJ152">
        <v>407.3220333333333</v>
      </c>
      <c r="EK152">
        <v>407.2807</v>
      </c>
      <c r="EL152">
        <v>0.09931280333333332</v>
      </c>
      <c r="EM152">
        <v>400.0247333333334</v>
      </c>
      <c r="EN152">
        <v>17.81572333333333</v>
      </c>
      <c r="EO152">
        <v>1.608466666666666</v>
      </c>
      <c r="EP152">
        <v>1.599549666666667</v>
      </c>
      <c r="EQ152">
        <v>14.04016333333333</v>
      </c>
      <c r="ER152">
        <v>13.95446</v>
      </c>
      <c r="ES152">
        <v>800.0127000000001</v>
      </c>
      <c r="ET152">
        <v>0.9499846333333335</v>
      </c>
      <c r="EU152">
        <v>0.05001546333333331</v>
      </c>
      <c r="EV152">
        <v>0</v>
      </c>
      <c r="EW152">
        <v>427.8077333333333</v>
      </c>
      <c r="EX152">
        <v>5.000560000000002</v>
      </c>
      <c r="EY152">
        <v>3352.137000000001</v>
      </c>
      <c r="EZ152">
        <v>6826.354</v>
      </c>
      <c r="FA152">
        <v>36.31633333333333</v>
      </c>
      <c r="FB152">
        <v>38.47479999999999</v>
      </c>
      <c r="FC152">
        <v>37.38726666666666</v>
      </c>
      <c r="FD152">
        <v>37.73726666666666</v>
      </c>
      <c r="FE152">
        <v>37.92893333333333</v>
      </c>
      <c r="FF152">
        <v>755.2486666666666</v>
      </c>
      <c r="FG152">
        <v>39.76033333333333</v>
      </c>
      <c r="FH152">
        <v>0</v>
      </c>
      <c r="FI152">
        <v>101.5999999046326</v>
      </c>
      <c r="FJ152">
        <v>0</v>
      </c>
      <c r="FK152">
        <v>427.8072</v>
      </c>
      <c r="FL152">
        <v>-1.974769236229895</v>
      </c>
      <c r="FM152">
        <v>-23.67076919057072</v>
      </c>
      <c r="FN152">
        <v>3351.872400000001</v>
      </c>
      <c r="FO152">
        <v>15</v>
      </c>
      <c r="FP152">
        <v>1765493066.5</v>
      </c>
      <c r="FQ152" t="s">
        <v>1133</v>
      </c>
      <c r="FR152">
        <v>1765493063.5</v>
      </c>
      <c r="FS152">
        <v>1765493066.5</v>
      </c>
      <c r="FT152">
        <v>136</v>
      </c>
      <c r="FU152">
        <v>-0.09</v>
      </c>
      <c r="FV152">
        <v>-0.001</v>
      </c>
      <c r="FW152">
        <v>-0.201</v>
      </c>
      <c r="FX152">
        <v>0.148</v>
      </c>
      <c r="FY152">
        <v>400</v>
      </c>
      <c r="FZ152">
        <v>18</v>
      </c>
      <c r="GA152">
        <v>0.57</v>
      </c>
      <c r="GB152">
        <v>0.2</v>
      </c>
      <c r="GC152">
        <v>-0.02504448795121951</v>
      </c>
      <c r="GD152">
        <v>0.4246359309825784</v>
      </c>
      <c r="GE152">
        <v>0.05546256914778142</v>
      </c>
      <c r="GF152">
        <v>1</v>
      </c>
      <c r="GG152">
        <v>427.920294117647</v>
      </c>
      <c r="GH152">
        <v>-1.963514132462061</v>
      </c>
      <c r="GI152">
        <v>0.3501526162565095</v>
      </c>
      <c r="GJ152">
        <v>-1</v>
      </c>
      <c r="GK152">
        <v>0.09941152195121952</v>
      </c>
      <c r="GL152">
        <v>-0.002997568641115082</v>
      </c>
      <c r="GM152">
        <v>0.001155477719284125</v>
      </c>
      <c r="GN152">
        <v>1</v>
      </c>
      <c r="GO152">
        <v>2</v>
      </c>
      <c r="GP152">
        <v>2</v>
      </c>
      <c r="GQ152" t="s">
        <v>443</v>
      </c>
      <c r="GR152">
        <v>3.12942</v>
      </c>
      <c r="GS152">
        <v>2.77762</v>
      </c>
      <c r="GT152">
        <v>0.0824023</v>
      </c>
      <c r="GU152">
        <v>0.0828082</v>
      </c>
      <c r="GV152">
        <v>0.0868491</v>
      </c>
      <c r="GW152">
        <v>0.0870363</v>
      </c>
      <c r="GX152">
        <v>27663.1</v>
      </c>
      <c r="GY152">
        <v>26789.5</v>
      </c>
      <c r="GZ152">
        <v>30682.2</v>
      </c>
      <c r="HA152">
        <v>29454.5</v>
      </c>
      <c r="HB152">
        <v>38636.1</v>
      </c>
      <c r="HC152">
        <v>35367.9</v>
      </c>
      <c r="HD152">
        <v>46895.8</v>
      </c>
      <c r="HE152">
        <v>43751.4</v>
      </c>
      <c r="HF152">
        <v>1.8269</v>
      </c>
      <c r="HG152">
        <v>1.87987</v>
      </c>
      <c r="HH152">
        <v>0.0483617</v>
      </c>
      <c r="HI152">
        <v>0</v>
      </c>
      <c r="HJ152">
        <v>24.1966</v>
      </c>
      <c r="HK152">
        <v>999.9</v>
      </c>
      <c r="HL152">
        <v>43.8</v>
      </c>
      <c r="HM152">
        <v>30.3</v>
      </c>
      <c r="HN152">
        <v>21.1447</v>
      </c>
      <c r="HO152">
        <v>63.4175</v>
      </c>
      <c r="HP152">
        <v>18.8782</v>
      </c>
      <c r="HQ152">
        <v>1</v>
      </c>
      <c r="HR152">
        <v>0.0160137</v>
      </c>
      <c r="HS152">
        <v>0.599714</v>
      </c>
      <c r="HT152">
        <v>20.2127</v>
      </c>
      <c r="HU152">
        <v>5.23571</v>
      </c>
      <c r="HV152">
        <v>11.974</v>
      </c>
      <c r="HW152">
        <v>4.9733</v>
      </c>
      <c r="HX152">
        <v>3.291</v>
      </c>
      <c r="HY152">
        <v>9999</v>
      </c>
      <c r="HZ152">
        <v>9999</v>
      </c>
      <c r="IA152">
        <v>9999</v>
      </c>
      <c r="IB152">
        <v>999.9</v>
      </c>
      <c r="IC152">
        <v>4.973</v>
      </c>
      <c r="ID152">
        <v>1.87714</v>
      </c>
      <c r="IE152">
        <v>1.87519</v>
      </c>
      <c r="IF152">
        <v>1.87803</v>
      </c>
      <c r="IG152">
        <v>1.87471</v>
      </c>
      <c r="IH152">
        <v>1.87836</v>
      </c>
      <c r="II152">
        <v>1.87546</v>
      </c>
      <c r="IJ152">
        <v>1.87656</v>
      </c>
      <c r="IK152">
        <v>0</v>
      </c>
      <c r="IL152">
        <v>0</v>
      </c>
      <c r="IM152">
        <v>0</v>
      </c>
      <c r="IN152">
        <v>0</v>
      </c>
      <c r="IO152" t="s">
        <v>444</v>
      </c>
      <c r="IP152" t="s">
        <v>445</v>
      </c>
      <c r="IQ152" t="s">
        <v>446</v>
      </c>
      <c r="IR152" t="s">
        <v>446</v>
      </c>
      <c r="IS152" t="s">
        <v>446</v>
      </c>
      <c r="IT152" t="s">
        <v>446</v>
      </c>
      <c r="IU152">
        <v>0</v>
      </c>
      <c r="IV152">
        <v>100</v>
      </c>
      <c r="IW152">
        <v>100</v>
      </c>
      <c r="IX152">
        <v>-0.201</v>
      </c>
      <c r="IY152">
        <v>0.148</v>
      </c>
      <c r="IZ152">
        <v>-0.6215834366138231</v>
      </c>
      <c r="JA152">
        <v>0.001438832190268161</v>
      </c>
      <c r="JB152">
        <v>-4.940604163510307E-07</v>
      </c>
      <c r="JC152">
        <v>2.114408552492027E-10</v>
      </c>
      <c r="JD152">
        <v>-0.01578635577496284</v>
      </c>
      <c r="JE152">
        <v>-0.006143637189210034</v>
      </c>
      <c r="JF152">
        <v>0.001173133151773773</v>
      </c>
      <c r="JG152">
        <v>-1.684160421028808E-05</v>
      </c>
      <c r="JH152">
        <v>1</v>
      </c>
      <c r="JI152">
        <v>2140</v>
      </c>
      <c r="JJ152">
        <v>0</v>
      </c>
      <c r="JK152">
        <v>24</v>
      </c>
      <c r="JL152">
        <v>1.4</v>
      </c>
      <c r="JM152">
        <v>1.4</v>
      </c>
      <c r="JN152">
        <v>1.06934</v>
      </c>
      <c r="JO152">
        <v>2.55737</v>
      </c>
      <c r="JP152">
        <v>1.39893</v>
      </c>
      <c r="JQ152">
        <v>2.34253</v>
      </c>
      <c r="JR152">
        <v>1.44897</v>
      </c>
      <c r="JS152">
        <v>2.56592</v>
      </c>
      <c r="JT152">
        <v>36.2224</v>
      </c>
      <c r="JU152">
        <v>24.2188</v>
      </c>
      <c r="JV152">
        <v>18</v>
      </c>
      <c r="JW152">
        <v>467.955</v>
      </c>
      <c r="JX152">
        <v>469.016</v>
      </c>
      <c r="JY152">
        <v>23.2416</v>
      </c>
      <c r="JZ152">
        <v>27.1958</v>
      </c>
      <c r="KA152">
        <v>30.0001</v>
      </c>
      <c r="KB152">
        <v>26.9253</v>
      </c>
      <c r="KC152">
        <v>26.9862</v>
      </c>
      <c r="KD152">
        <v>21.4554</v>
      </c>
      <c r="KE152">
        <v>21.8714</v>
      </c>
      <c r="KF152">
        <v>86.4875</v>
      </c>
      <c r="KG152">
        <v>23.2495</v>
      </c>
      <c r="KH152">
        <v>400</v>
      </c>
      <c r="KI152">
        <v>17.7987</v>
      </c>
      <c r="KJ152">
        <v>101.38</v>
      </c>
      <c r="KK152">
        <v>100.651</v>
      </c>
    </row>
    <row r="153" spans="1:297">
      <c r="A153">
        <v>137</v>
      </c>
      <c r="B153">
        <v>1765493127.5</v>
      </c>
      <c r="C153">
        <v>23676</v>
      </c>
      <c r="D153" t="s">
        <v>1134</v>
      </c>
      <c r="E153" t="s">
        <v>1135</v>
      </c>
      <c r="F153">
        <v>5</v>
      </c>
      <c r="G153" t="s">
        <v>1105</v>
      </c>
      <c r="H153" t="s">
        <v>437</v>
      </c>
      <c r="I153">
        <v>1765493119.5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407.2294070123774</v>
      </c>
      <c r="AK153">
        <v>407.3262909090907</v>
      </c>
      <c r="AL153">
        <v>-4.0422027109749E-05</v>
      </c>
      <c r="AM153">
        <v>66.23109331099994</v>
      </c>
      <c r="AN153">
        <f>(AP153 - AO153 + DY153*1E3/(8.314*(EA153+273.15)) * AR153/DX153 * AQ153) * DX153/(100*DL153) * 1000/(1000 - AP153)</f>
        <v>0</v>
      </c>
      <c r="AO153">
        <v>17.75040597515178</v>
      </c>
      <c r="AP153">
        <v>17.8518903030303</v>
      </c>
      <c r="AQ153">
        <v>1.185125046852169E-05</v>
      </c>
      <c r="AR153">
        <v>109.6671042151445</v>
      </c>
      <c r="AS153">
        <v>13</v>
      </c>
      <c r="AT153">
        <v>3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438</v>
      </c>
      <c r="AY153">
        <v>4978.31</v>
      </c>
      <c r="AZ153">
        <v>580.5923076923077</v>
      </c>
      <c r="BA153">
        <v>1785.04</v>
      </c>
      <c r="BB153">
        <f>1-AZ153/BA153</f>
        <v>0</v>
      </c>
      <c r="BC153">
        <v>-8.17167908842908</v>
      </c>
      <c r="BD153" t="s">
        <v>1136</v>
      </c>
      <c r="BE153">
        <v>5020.07</v>
      </c>
      <c r="BF153">
        <v>425.29532</v>
      </c>
      <c r="BG153">
        <v>430.2578132043187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1137</v>
      </c>
      <c r="BQ153">
        <v>380.93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2211</v>
      </c>
      <c r="CA153">
        <v>290.0000000000001</v>
      </c>
      <c r="CB153">
        <v>427.08</v>
      </c>
      <c r="CC153">
        <v>105</v>
      </c>
      <c r="CD153">
        <v>5020.07</v>
      </c>
      <c r="CE153">
        <v>426.32</v>
      </c>
      <c r="CF153">
        <v>0.76</v>
      </c>
      <c r="CG153">
        <v>300.0000000000001</v>
      </c>
      <c r="CH153">
        <v>23.9</v>
      </c>
      <c r="CI153">
        <v>430.2578132043187</v>
      </c>
      <c r="CJ153">
        <v>1.27077327373857</v>
      </c>
      <c r="CK153">
        <v>-1.974955760709681</v>
      </c>
      <c r="CL153">
        <v>0.5667979426966734</v>
      </c>
      <c r="CM153">
        <v>0.3024606564976494</v>
      </c>
      <c r="CN153">
        <v>-0.003498435372636268</v>
      </c>
      <c r="CO153">
        <v>289.9999999999999</v>
      </c>
      <c r="CP153">
        <v>425.46</v>
      </c>
      <c r="CQ153">
        <v>615</v>
      </c>
      <c r="CR153">
        <v>5018.63</v>
      </c>
      <c r="CS153">
        <v>426.32</v>
      </c>
      <c r="CT153">
        <v>-0.86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441</v>
      </c>
      <c r="DO153">
        <v>2</v>
      </c>
      <c r="DP153" t="b">
        <v>1</v>
      </c>
      <c r="DQ153">
        <v>1765493119.5</v>
      </c>
      <c r="DR153">
        <v>400.0342580645161</v>
      </c>
      <c r="DS153">
        <v>400.0013225806451</v>
      </c>
      <c r="DT153">
        <v>17.84798064516129</v>
      </c>
      <c r="DU153">
        <v>17.74725483870968</v>
      </c>
      <c r="DV153">
        <v>400.2322580645161</v>
      </c>
      <c r="DW153">
        <v>17.70298064516129</v>
      </c>
      <c r="DX153">
        <v>500.0024516129033</v>
      </c>
      <c r="DY153">
        <v>89.77993225806451</v>
      </c>
      <c r="DZ153">
        <v>0.1000235225806452</v>
      </c>
      <c r="EA153">
        <v>25.15923225806452</v>
      </c>
      <c r="EB153">
        <v>25.00165161290322</v>
      </c>
      <c r="EC153">
        <v>999.9000000000003</v>
      </c>
      <c r="ED153">
        <v>0</v>
      </c>
      <c r="EE153">
        <v>0</v>
      </c>
      <c r="EF153">
        <v>9995.120967741936</v>
      </c>
      <c r="EG153">
        <v>0</v>
      </c>
      <c r="EH153">
        <v>13.4049</v>
      </c>
      <c r="EI153">
        <v>0.02992199606451613</v>
      </c>
      <c r="EJ153">
        <v>407.3021290322581</v>
      </c>
      <c r="EK153">
        <v>407.2284193548388</v>
      </c>
      <c r="EL153">
        <v>0.1040346290322581</v>
      </c>
      <c r="EM153">
        <v>400.0013225806451</v>
      </c>
      <c r="EN153">
        <v>17.74725483870968</v>
      </c>
      <c r="EO153">
        <v>1.602687096774194</v>
      </c>
      <c r="EP153">
        <v>1.593346774193548</v>
      </c>
      <c r="EQ153">
        <v>13.98467419354839</v>
      </c>
      <c r="ER153">
        <v>13.89461935483871</v>
      </c>
      <c r="ES153">
        <v>800.0039354838709</v>
      </c>
      <c r="ET153">
        <v>0.9500067419354842</v>
      </c>
      <c r="EU153">
        <v>0.04999331290322579</v>
      </c>
      <c r="EV153">
        <v>0</v>
      </c>
      <c r="EW153">
        <v>425.3329032258064</v>
      </c>
      <c r="EX153">
        <v>5.000560000000002</v>
      </c>
      <c r="EY153">
        <v>3328.944838709677</v>
      </c>
      <c r="EZ153">
        <v>6826.326451612903</v>
      </c>
      <c r="FA153">
        <v>36.13277419354839</v>
      </c>
      <c r="FB153">
        <v>38.278</v>
      </c>
      <c r="FC153">
        <v>37.22354838709676</v>
      </c>
      <c r="FD153">
        <v>37.5784193548387</v>
      </c>
      <c r="FE153">
        <v>37.72348387096773</v>
      </c>
      <c r="FF153">
        <v>755.2587096774193</v>
      </c>
      <c r="FG153">
        <v>39.74258064516129</v>
      </c>
      <c r="FH153">
        <v>0</v>
      </c>
      <c r="FI153">
        <v>75.20000004768372</v>
      </c>
      <c r="FJ153">
        <v>0</v>
      </c>
      <c r="FK153">
        <v>425.29532</v>
      </c>
      <c r="FL153">
        <v>-1.208769233165722</v>
      </c>
      <c r="FM153">
        <v>1.681538447972581</v>
      </c>
      <c r="FN153">
        <v>3328.8624</v>
      </c>
      <c r="FO153">
        <v>15</v>
      </c>
      <c r="FP153">
        <v>1765493144</v>
      </c>
      <c r="FQ153" t="s">
        <v>1138</v>
      </c>
      <c r="FR153">
        <v>1765493144</v>
      </c>
      <c r="FS153">
        <v>1765493143.5</v>
      </c>
      <c r="FT153">
        <v>137</v>
      </c>
      <c r="FU153">
        <v>0.003</v>
      </c>
      <c r="FV153">
        <v>-0.001</v>
      </c>
      <c r="FW153">
        <v>-0.198</v>
      </c>
      <c r="FX153">
        <v>0.145</v>
      </c>
      <c r="FY153">
        <v>400</v>
      </c>
      <c r="FZ153">
        <v>18</v>
      </c>
      <c r="GA153">
        <v>0.27</v>
      </c>
      <c r="GB153">
        <v>0.1</v>
      </c>
      <c r="GC153">
        <v>0.0267852812</v>
      </c>
      <c r="GD153">
        <v>0.005509009350844297</v>
      </c>
      <c r="GE153">
        <v>0.02424782574571576</v>
      </c>
      <c r="GF153">
        <v>1</v>
      </c>
      <c r="GG153">
        <v>425.3320588235295</v>
      </c>
      <c r="GH153">
        <v>-0.2025057309224653</v>
      </c>
      <c r="GI153">
        <v>0.1894991760305625</v>
      </c>
      <c r="GJ153">
        <v>-1</v>
      </c>
      <c r="GK153">
        <v>0.1061615125</v>
      </c>
      <c r="GL153">
        <v>-0.04373490619136954</v>
      </c>
      <c r="GM153">
        <v>0.004525683920480279</v>
      </c>
      <c r="GN153">
        <v>1</v>
      </c>
      <c r="GO153">
        <v>2</v>
      </c>
      <c r="GP153">
        <v>2</v>
      </c>
      <c r="GQ153" t="s">
        <v>443</v>
      </c>
      <c r="GR153">
        <v>3.12954</v>
      </c>
      <c r="GS153">
        <v>2.77783</v>
      </c>
      <c r="GT153">
        <v>0.0824109</v>
      </c>
      <c r="GU153">
        <v>0.0828005</v>
      </c>
      <c r="GV153">
        <v>0.08662499999999999</v>
      </c>
      <c r="GW153">
        <v>0.0867955</v>
      </c>
      <c r="GX153">
        <v>27661.4</v>
      </c>
      <c r="GY153">
        <v>26789.9</v>
      </c>
      <c r="GZ153">
        <v>30680.7</v>
      </c>
      <c r="HA153">
        <v>29454.8</v>
      </c>
      <c r="HB153">
        <v>38644.2</v>
      </c>
      <c r="HC153">
        <v>35377.6</v>
      </c>
      <c r="HD153">
        <v>46893.9</v>
      </c>
      <c r="HE153">
        <v>43751.7</v>
      </c>
      <c r="HF153">
        <v>1.82787</v>
      </c>
      <c r="HG153">
        <v>1.87908</v>
      </c>
      <c r="HH153">
        <v>0.0496767</v>
      </c>
      <c r="HI153">
        <v>0</v>
      </c>
      <c r="HJ153">
        <v>24.1808</v>
      </c>
      <c r="HK153">
        <v>999.9</v>
      </c>
      <c r="HL153">
        <v>43.8</v>
      </c>
      <c r="HM153">
        <v>30.3</v>
      </c>
      <c r="HN153">
        <v>21.1452</v>
      </c>
      <c r="HO153">
        <v>63.6676</v>
      </c>
      <c r="HP153">
        <v>18.8742</v>
      </c>
      <c r="HQ153">
        <v>1</v>
      </c>
      <c r="HR153">
        <v>0.0172612</v>
      </c>
      <c r="HS153">
        <v>0.630346</v>
      </c>
      <c r="HT153">
        <v>20.2128</v>
      </c>
      <c r="HU153">
        <v>5.23915</v>
      </c>
      <c r="HV153">
        <v>11.974</v>
      </c>
      <c r="HW153">
        <v>4.9723</v>
      </c>
      <c r="HX153">
        <v>3.291</v>
      </c>
      <c r="HY153">
        <v>9999</v>
      </c>
      <c r="HZ153">
        <v>9999</v>
      </c>
      <c r="IA153">
        <v>9999</v>
      </c>
      <c r="IB153">
        <v>999.9</v>
      </c>
      <c r="IC153">
        <v>4.97303</v>
      </c>
      <c r="ID153">
        <v>1.87712</v>
      </c>
      <c r="IE153">
        <v>1.87515</v>
      </c>
      <c r="IF153">
        <v>1.87799</v>
      </c>
      <c r="IG153">
        <v>1.87469</v>
      </c>
      <c r="IH153">
        <v>1.87835</v>
      </c>
      <c r="II153">
        <v>1.87543</v>
      </c>
      <c r="IJ153">
        <v>1.87654</v>
      </c>
      <c r="IK153">
        <v>0</v>
      </c>
      <c r="IL153">
        <v>0</v>
      </c>
      <c r="IM153">
        <v>0</v>
      </c>
      <c r="IN153">
        <v>0</v>
      </c>
      <c r="IO153" t="s">
        <v>444</v>
      </c>
      <c r="IP153" t="s">
        <v>445</v>
      </c>
      <c r="IQ153" t="s">
        <v>446</v>
      </c>
      <c r="IR153" t="s">
        <v>446</v>
      </c>
      <c r="IS153" t="s">
        <v>446</v>
      </c>
      <c r="IT153" t="s">
        <v>446</v>
      </c>
      <c r="IU153">
        <v>0</v>
      </c>
      <c r="IV153">
        <v>100</v>
      </c>
      <c r="IW153">
        <v>100</v>
      </c>
      <c r="IX153">
        <v>-0.198</v>
      </c>
      <c r="IY153">
        <v>0.145</v>
      </c>
      <c r="IZ153">
        <v>-0.7112780564550027</v>
      </c>
      <c r="JA153">
        <v>0.001438832190268161</v>
      </c>
      <c r="JB153">
        <v>-4.940604163510307E-07</v>
      </c>
      <c r="JC153">
        <v>2.114408552492027E-10</v>
      </c>
      <c r="JD153">
        <v>-0.01714763790184664</v>
      </c>
      <c r="JE153">
        <v>-0.006143637189210034</v>
      </c>
      <c r="JF153">
        <v>0.001173133151773773</v>
      </c>
      <c r="JG153">
        <v>-1.684160421028808E-05</v>
      </c>
      <c r="JH153">
        <v>1</v>
      </c>
      <c r="JI153">
        <v>2140</v>
      </c>
      <c r="JJ153">
        <v>0</v>
      </c>
      <c r="JK153">
        <v>24</v>
      </c>
      <c r="JL153">
        <v>1.1</v>
      </c>
      <c r="JM153">
        <v>1</v>
      </c>
      <c r="JN153">
        <v>1.06934</v>
      </c>
      <c r="JO153">
        <v>2.55371</v>
      </c>
      <c r="JP153">
        <v>1.39893</v>
      </c>
      <c r="JQ153">
        <v>2.34253</v>
      </c>
      <c r="JR153">
        <v>1.44897</v>
      </c>
      <c r="JS153">
        <v>2.59155</v>
      </c>
      <c r="JT153">
        <v>36.2459</v>
      </c>
      <c r="JU153">
        <v>24.2101</v>
      </c>
      <c r="JV153">
        <v>18</v>
      </c>
      <c r="JW153">
        <v>468.603</v>
      </c>
      <c r="JX153">
        <v>468.661</v>
      </c>
      <c r="JY153">
        <v>23.2858</v>
      </c>
      <c r="JZ153">
        <v>27.2171</v>
      </c>
      <c r="KA153">
        <v>30.0001</v>
      </c>
      <c r="KB153">
        <v>26.9453</v>
      </c>
      <c r="KC153">
        <v>27.0059</v>
      </c>
      <c r="KD153">
        <v>21.4481</v>
      </c>
      <c r="KE153">
        <v>22.1483</v>
      </c>
      <c r="KF153">
        <v>86.4875</v>
      </c>
      <c r="KG153">
        <v>23.2832</v>
      </c>
      <c r="KH153">
        <v>400</v>
      </c>
      <c r="KI153">
        <v>17.7278</v>
      </c>
      <c r="KJ153">
        <v>101.376</v>
      </c>
      <c r="KK153">
        <v>100.652</v>
      </c>
    </row>
    <row r="154" spans="1:297">
      <c r="A154">
        <v>138</v>
      </c>
      <c r="B154">
        <v>1765493221.5</v>
      </c>
      <c r="C154">
        <v>23770</v>
      </c>
      <c r="D154" t="s">
        <v>1139</v>
      </c>
      <c r="E154" t="s">
        <v>1140</v>
      </c>
      <c r="F154">
        <v>5</v>
      </c>
      <c r="G154" t="s">
        <v>1105</v>
      </c>
      <c r="H154" t="s">
        <v>437</v>
      </c>
      <c r="I154">
        <v>1765493213.75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610.8449644019354</v>
      </c>
      <c r="AK154">
        <v>610.8144181818178</v>
      </c>
      <c r="AL154">
        <v>-0.0001872333805106645</v>
      </c>
      <c r="AM154">
        <v>66.16047488103166</v>
      </c>
      <c r="AN154">
        <f>(AP154 - AO154 + DY154*1E3/(8.314*(EA154+273.15)) * AR154/DX154 * AQ154) * DX154/(100*DL154) * 1000/(1000 - AP154)</f>
        <v>0</v>
      </c>
      <c r="AO154">
        <v>17.77689554406839</v>
      </c>
      <c r="AP154">
        <v>17.87413878787879</v>
      </c>
      <c r="AQ154">
        <v>-6.401697442553012E-06</v>
      </c>
      <c r="AR154">
        <v>108.4470986511906</v>
      </c>
      <c r="AS154">
        <v>13</v>
      </c>
      <c r="AT154">
        <v>3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438</v>
      </c>
      <c r="AY154">
        <v>4978.31</v>
      </c>
      <c r="AZ154">
        <v>580.5923076923077</v>
      </c>
      <c r="BA154">
        <v>1785.04</v>
      </c>
      <c r="BB154">
        <f>1-AZ154/BA154</f>
        <v>0</v>
      </c>
      <c r="BC154">
        <v>-8.17167908842908</v>
      </c>
      <c r="BD154" t="s">
        <v>1141</v>
      </c>
      <c r="BE154">
        <v>5019.9</v>
      </c>
      <c r="BF154">
        <v>424.5955769230769</v>
      </c>
      <c r="BG154">
        <v>428.6795782634481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1142</v>
      </c>
      <c r="BQ154">
        <v>390.07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2213</v>
      </c>
      <c r="CA154">
        <v>290.0000000000001</v>
      </c>
      <c r="CB154">
        <v>426.33</v>
      </c>
      <c r="CC154">
        <v>125</v>
      </c>
      <c r="CD154">
        <v>5019.9</v>
      </c>
      <c r="CE154">
        <v>425.66</v>
      </c>
      <c r="CF154">
        <v>0.67</v>
      </c>
      <c r="CG154">
        <v>300.0000000000001</v>
      </c>
      <c r="CH154">
        <v>23.9</v>
      </c>
      <c r="CI154">
        <v>428.6795782634481</v>
      </c>
      <c r="CJ154">
        <v>1.620049285387761</v>
      </c>
      <c r="CK154">
        <v>-1.513322210628224</v>
      </c>
      <c r="CL154">
        <v>0.7226567661558871</v>
      </c>
      <c r="CM154">
        <v>0.1354100281441876</v>
      </c>
      <c r="CN154">
        <v>-0.003498653170189106</v>
      </c>
      <c r="CO154">
        <v>289.9999999999999</v>
      </c>
      <c r="CP154">
        <v>425.19</v>
      </c>
      <c r="CQ154">
        <v>675</v>
      </c>
      <c r="CR154">
        <v>5018.6</v>
      </c>
      <c r="CS154">
        <v>425.66</v>
      </c>
      <c r="CT154">
        <v>-0.47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441</v>
      </c>
      <c r="DO154">
        <v>2</v>
      </c>
      <c r="DP154" t="b">
        <v>1</v>
      </c>
      <c r="DQ154">
        <v>1765493213.75</v>
      </c>
      <c r="DR154">
        <v>599.7769666666667</v>
      </c>
      <c r="DS154">
        <v>600.0026666666668</v>
      </c>
      <c r="DT154">
        <v>17.87361</v>
      </c>
      <c r="DU154">
        <v>17.77527333333333</v>
      </c>
      <c r="DV154">
        <v>599.8649666666666</v>
      </c>
      <c r="DW154">
        <v>17.72561</v>
      </c>
      <c r="DX154">
        <v>500.0081333333334</v>
      </c>
      <c r="DY154">
        <v>89.77873999999998</v>
      </c>
      <c r="DZ154">
        <v>0.1000195733333333</v>
      </c>
      <c r="EA154">
        <v>25.15523</v>
      </c>
      <c r="EB154">
        <v>25.00531333333333</v>
      </c>
      <c r="EC154">
        <v>999.9000000000002</v>
      </c>
      <c r="ED154">
        <v>0</v>
      </c>
      <c r="EE154">
        <v>0</v>
      </c>
      <c r="EF154">
        <v>9997.543333333333</v>
      </c>
      <c r="EG154">
        <v>0</v>
      </c>
      <c r="EH154">
        <v>13.40761</v>
      </c>
      <c r="EI154">
        <v>-0.1150675366666667</v>
      </c>
      <c r="EJ154">
        <v>610.8045333333332</v>
      </c>
      <c r="EK154">
        <v>610.8609000000001</v>
      </c>
      <c r="EL154">
        <v>0.09782397333333334</v>
      </c>
      <c r="EM154">
        <v>600.0026666666668</v>
      </c>
      <c r="EN154">
        <v>17.77527333333333</v>
      </c>
      <c r="EO154">
        <v>1.604623333333333</v>
      </c>
      <c r="EP154">
        <v>1.595841666666667</v>
      </c>
      <c r="EQ154">
        <v>14.00328333333333</v>
      </c>
      <c r="ER154">
        <v>13.91871333333333</v>
      </c>
      <c r="ES154">
        <v>799.9915666666667</v>
      </c>
      <c r="ET154">
        <v>0.9500108333333335</v>
      </c>
      <c r="EU154">
        <v>0.04998922333333333</v>
      </c>
      <c r="EV154">
        <v>0</v>
      </c>
      <c r="EW154">
        <v>424.5701333333333</v>
      </c>
      <c r="EX154">
        <v>5.000560000000002</v>
      </c>
      <c r="EY154">
        <v>3319.990666666667</v>
      </c>
      <c r="EZ154">
        <v>6826.229666666667</v>
      </c>
      <c r="FA154">
        <v>35.91436666666667</v>
      </c>
      <c r="FB154">
        <v>38.07669999999999</v>
      </c>
      <c r="FC154">
        <v>36.98933333333333</v>
      </c>
      <c r="FD154">
        <v>37.36856666666666</v>
      </c>
      <c r="FE154">
        <v>37.50183333333333</v>
      </c>
      <c r="FF154">
        <v>755.2493333333333</v>
      </c>
      <c r="FG154">
        <v>39.74433333333334</v>
      </c>
      <c r="FH154">
        <v>0</v>
      </c>
      <c r="FI154">
        <v>91.80000019073486</v>
      </c>
      <c r="FJ154">
        <v>0</v>
      </c>
      <c r="FK154">
        <v>424.5955769230769</v>
      </c>
      <c r="FL154">
        <v>-0.1148375842157197</v>
      </c>
      <c r="FM154">
        <v>-8.269401722004314</v>
      </c>
      <c r="FN154">
        <v>3319.97</v>
      </c>
      <c r="FO154">
        <v>15</v>
      </c>
      <c r="FP154">
        <v>1765493241.5</v>
      </c>
      <c r="FQ154" t="s">
        <v>1143</v>
      </c>
      <c r="FR154">
        <v>1765493241.5</v>
      </c>
      <c r="FS154">
        <v>1765493238.5</v>
      </c>
      <c r="FT154">
        <v>138</v>
      </c>
      <c r="FU154">
        <v>-0.111</v>
      </c>
      <c r="FV154">
        <v>0.002</v>
      </c>
      <c r="FW154">
        <v>-0.08799999999999999</v>
      </c>
      <c r="FX154">
        <v>0.148</v>
      </c>
      <c r="FY154">
        <v>600</v>
      </c>
      <c r="FZ154">
        <v>18</v>
      </c>
      <c r="GA154">
        <v>0.4</v>
      </c>
      <c r="GB154">
        <v>0.09</v>
      </c>
      <c r="GC154">
        <v>-0.1337473926829268</v>
      </c>
      <c r="GD154">
        <v>0.4130656369337981</v>
      </c>
      <c r="GE154">
        <v>0.05264690997566292</v>
      </c>
      <c r="GF154">
        <v>1</v>
      </c>
      <c r="GG154">
        <v>424.6024117647059</v>
      </c>
      <c r="GH154">
        <v>-0.1842933470130269</v>
      </c>
      <c r="GI154">
        <v>0.1953850071987724</v>
      </c>
      <c r="GJ154">
        <v>-1</v>
      </c>
      <c r="GK154">
        <v>0.0977809268292683</v>
      </c>
      <c r="GL154">
        <v>0.004383370034843469</v>
      </c>
      <c r="GM154">
        <v>0.00102106581021616</v>
      </c>
      <c r="GN154">
        <v>1</v>
      </c>
      <c r="GO154">
        <v>2</v>
      </c>
      <c r="GP154">
        <v>2</v>
      </c>
      <c r="GQ154" t="s">
        <v>443</v>
      </c>
      <c r="GR154">
        <v>3.12951</v>
      </c>
      <c r="GS154">
        <v>2.77781</v>
      </c>
      <c r="GT154">
        <v>0.110741</v>
      </c>
      <c r="GU154">
        <v>0.111404</v>
      </c>
      <c r="GV154">
        <v>0.08669979999999999</v>
      </c>
      <c r="GW154">
        <v>0.0868879</v>
      </c>
      <c r="GX154">
        <v>26806.2</v>
      </c>
      <c r="GY154">
        <v>25953.1</v>
      </c>
      <c r="GZ154">
        <v>30679.6</v>
      </c>
      <c r="HA154">
        <v>29453.4</v>
      </c>
      <c r="HB154">
        <v>38641.5</v>
      </c>
      <c r="HC154">
        <v>35374.6</v>
      </c>
      <c r="HD154">
        <v>46891.9</v>
      </c>
      <c r="HE154">
        <v>43750</v>
      </c>
      <c r="HF154">
        <v>1.8278</v>
      </c>
      <c r="HG154">
        <v>1.87947</v>
      </c>
      <c r="HH154">
        <v>0.0492856</v>
      </c>
      <c r="HI154">
        <v>0</v>
      </c>
      <c r="HJ154">
        <v>24.196</v>
      </c>
      <c r="HK154">
        <v>999.9</v>
      </c>
      <c r="HL154">
        <v>43.9</v>
      </c>
      <c r="HM154">
        <v>30.3</v>
      </c>
      <c r="HN154">
        <v>21.1925</v>
      </c>
      <c r="HO154">
        <v>63.3576</v>
      </c>
      <c r="HP154">
        <v>18.7941</v>
      </c>
      <c r="HQ154">
        <v>1</v>
      </c>
      <c r="HR154">
        <v>0.0193445</v>
      </c>
      <c r="HS154">
        <v>0.669638</v>
      </c>
      <c r="HT154">
        <v>20.2126</v>
      </c>
      <c r="HU154">
        <v>5.2399</v>
      </c>
      <c r="HV154">
        <v>11.974</v>
      </c>
      <c r="HW154">
        <v>4.9719</v>
      </c>
      <c r="HX154">
        <v>3.291</v>
      </c>
      <c r="HY154">
        <v>9999</v>
      </c>
      <c r="HZ154">
        <v>9999</v>
      </c>
      <c r="IA154">
        <v>9999</v>
      </c>
      <c r="IB154">
        <v>999.9</v>
      </c>
      <c r="IC154">
        <v>4.97297</v>
      </c>
      <c r="ID154">
        <v>1.87714</v>
      </c>
      <c r="IE154">
        <v>1.87515</v>
      </c>
      <c r="IF154">
        <v>1.87802</v>
      </c>
      <c r="IG154">
        <v>1.87469</v>
      </c>
      <c r="IH154">
        <v>1.87835</v>
      </c>
      <c r="II154">
        <v>1.87543</v>
      </c>
      <c r="IJ154">
        <v>1.87653</v>
      </c>
      <c r="IK154">
        <v>0</v>
      </c>
      <c r="IL154">
        <v>0</v>
      </c>
      <c r="IM154">
        <v>0</v>
      </c>
      <c r="IN154">
        <v>0</v>
      </c>
      <c r="IO154" t="s">
        <v>444</v>
      </c>
      <c r="IP154" t="s">
        <v>445</v>
      </c>
      <c r="IQ154" t="s">
        <v>446</v>
      </c>
      <c r="IR154" t="s">
        <v>446</v>
      </c>
      <c r="IS154" t="s">
        <v>446</v>
      </c>
      <c r="IT154" t="s">
        <v>446</v>
      </c>
      <c r="IU154">
        <v>0</v>
      </c>
      <c r="IV154">
        <v>100</v>
      </c>
      <c r="IW154">
        <v>100</v>
      </c>
      <c r="IX154">
        <v>-0.08799999999999999</v>
      </c>
      <c r="IY154">
        <v>0.148</v>
      </c>
      <c r="IZ154">
        <v>-0.7082952656016179</v>
      </c>
      <c r="JA154">
        <v>0.001438832190268161</v>
      </c>
      <c r="JB154">
        <v>-4.940604163510307E-07</v>
      </c>
      <c r="JC154">
        <v>2.114408552492027E-10</v>
      </c>
      <c r="JD154">
        <v>-0.01841438149574847</v>
      </c>
      <c r="JE154">
        <v>-0.006143637189210034</v>
      </c>
      <c r="JF154">
        <v>0.001173133151773773</v>
      </c>
      <c r="JG154">
        <v>-1.684160421028808E-05</v>
      </c>
      <c r="JH154">
        <v>1</v>
      </c>
      <c r="JI154">
        <v>2140</v>
      </c>
      <c r="JJ154">
        <v>0</v>
      </c>
      <c r="JK154">
        <v>24</v>
      </c>
      <c r="JL154">
        <v>1.3</v>
      </c>
      <c r="JM154">
        <v>1.3</v>
      </c>
      <c r="JN154">
        <v>1.47827</v>
      </c>
      <c r="JO154">
        <v>2.54517</v>
      </c>
      <c r="JP154">
        <v>1.39893</v>
      </c>
      <c r="JQ154">
        <v>2.34253</v>
      </c>
      <c r="JR154">
        <v>1.44897</v>
      </c>
      <c r="JS154">
        <v>2.6123</v>
      </c>
      <c r="JT154">
        <v>36.2929</v>
      </c>
      <c r="JU154">
        <v>24.2188</v>
      </c>
      <c r="JV154">
        <v>18</v>
      </c>
      <c r="JW154">
        <v>468.734</v>
      </c>
      <c r="JX154">
        <v>469.134</v>
      </c>
      <c r="JY154">
        <v>23.3103</v>
      </c>
      <c r="JZ154">
        <v>27.2458</v>
      </c>
      <c r="KA154">
        <v>30.0001</v>
      </c>
      <c r="KB154">
        <v>26.9716</v>
      </c>
      <c r="KC154">
        <v>27.0321</v>
      </c>
      <c r="KD154">
        <v>29.6005</v>
      </c>
      <c r="KE154">
        <v>22.1483</v>
      </c>
      <c r="KF154">
        <v>86.4875</v>
      </c>
      <c r="KG154">
        <v>23.2968</v>
      </c>
      <c r="KH154">
        <v>600</v>
      </c>
      <c r="KI154">
        <v>17.7228</v>
      </c>
      <c r="KJ154">
        <v>101.372</v>
      </c>
      <c r="KK154">
        <v>100.647</v>
      </c>
    </row>
    <row r="155" spans="1:297">
      <c r="A155">
        <v>139</v>
      </c>
      <c r="B155">
        <v>1765493319.5</v>
      </c>
      <c r="C155">
        <v>23868</v>
      </c>
      <c r="D155" t="s">
        <v>1144</v>
      </c>
      <c r="E155" t="s">
        <v>1145</v>
      </c>
      <c r="F155">
        <v>5</v>
      </c>
      <c r="G155" t="s">
        <v>1105</v>
      </c>
      <c r="H155" t="s">
        <v>437</v>
      </c>
      <c r="I155">
        <v>1765493311.5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814.478771463943</v>
      </c>
      <c r="AK155">
        <v>814.6167757575754</v>
      </c>
      <c r="AL155">
        <v>0.002137841484699201</v>
      </c>
      <c r="AM155">
        <v>66.23341297864246</v>
      </c>
      <c r="AN155">
        <f>(AP155 - AO155 + DY155*1E3/(8.314*(EA155+273.15)) * AR155/DX155 * AQ155) * DX155/(100*DL155) * 1000/(1000 - AP155)</f>
        <v>0</v>
      </c>
      <c r="AO155">
        <v>17.74171831199122</v>
      </c>
      <c r="AP155">
        <v>17.84760363636363</v>
      </c>
      <c r="AQ155">
        <v>4.508132831353948E-06</v>
      </c>
      <c r="AR155">
        <v>109.7060095562283</v>
      </c>
      <c r="AS155">
        <v>13</v>
      </c>
      <c r="AT155">
        <v>3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438</v>
      </c>
      <c r="AY155">
        <v>4978.31</v>
      </c>
      <c r="AZ155">
        <v>580.5923076923077</v>
      </c>
      <c r="BA155">
        <v>1785.04</v>
      </c>
      <c r="BB155">
        <f>1-AZ155/BA155</f>
        <v>0</v>
      </c>
      <c r="BC155">
        <v>-8.17167908842908</v>
      </c>
      <c r="BD155" t="s">
        <v>1146</v>
      </c>
      <c r="BE155">
        <v>5018.09</v>
      </c>
      <c r="BF155">
        <v>423.0152400000001</v>
      </c>
      <c r="BG155">
        <v>427.7951994108705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1147</v>
      </c>
      <c r="BQ155">
        <v>377.73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2215</v>
      </c>
      <c r="CA155">
        <v>290.0000000000001</v>
      </c>
      <c r="CB155">
        <v>424.82</v>
      </c>
      <c r="CC155">
        <v>205</v>
      </c>
      <c r="CD155">
        <v>5018.09</v>
      </c>
      <c r="CE155">
        <v>424.17</v>
      </c>
      <c r="CF155">
        <v>0.65</v>
      </c>
      <c r="CG155">
        <v>300.0000000000001</v>
      </c>
      <c r="CH155">
        <v>23.9</v>
      </c>
      <c r="CI155">
        <v>427.7951994108705</v>
      </c>
      <c r="CJ155">
        <v>1.160329228923277</v>
      </c>
      <c r="CK155">
        <v>-1.818292073842049</v>
      </c>
      <c r="CL155">
        <v>0.5174569666705064</v>
      </c>
      <c r="CM155">
        <v>0.3060287666150022</v>
      </c>
      <c r="CN155">
        <v>-0.003498191546162402</v>
      </c>
      <c r="CO155">
        <v>289.9999999999999</v>
      </c>
      <c r="CP155">
        <v>423.56</v>
      </c>
      <c r="CQ155">
        <v>665</v>
      </c>
      <c r="CR155">
        <v>5017.67</v>
      </c>
      <c r="CS155">
        <v>424.17</v>
      </c>
      <c r="CT155">
        <v>-0.61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441</v>
      </c>
      <c r="DO155">
        <v>2</v>
      </c>
      <c r="DP155" t="b">
        <v>1</v>
      </c>
      <c r="DQ155">
        <v>1765493311.5</v>
      </c>
      <c r="DR155">
        <v>799.753193548387</v>
      </c>
      <c r="DS155">
        <v>800.0001290322581</v>
      </c>
      <c r="DT155">
        <v>17.84390322580645</v>
      </c>
      <c r="DU155">
        <v>17.74196774193549</v>
      </c>
      <c r="DV155">
        <v>799.921193548387</v>
      </c>
      <c r="DW155">
        <v>17.69690322580645</v>
      </c>
      <c r="DX155">
        <v>500.0092258064516</v>
      </c>
      <c r="DY155">
        <v>89.78170967741936</v>
      </c>
      <c r="DZ155">
        <v>0.1000037193548387</v>
      </c>
      <c r="EA155">
        <v>25.15495161290322</v>
      </c>
      <c r="EB155">
        <v>25.00582580645161</v>
      </c>
      <c r="EC155">
        <v>999.9000000000003</v>
      </c>
      <c r="ED155">
        <v>0</v>
      </c>
      <c r="EE155">
        <v>0</v>
      </c>
      <c r="EF155">
        <v>10001.23548387097</v>
      </c>
      <c r="EG155">
        <v>0</v>
      </c>
      <c r="EH155">
        <v>13.3958935483871</v>
      </c>
      <c r="EI155">
        <v>0.04473089290322581</v>
      </c>
      <c r="EJ155">
        <v>814.5820967741934</v>
      </c>
      <c r="EK155">
        <v>814.4501612903226</v>
      </c>
      <c r="EL155">
        <v>0.1042830967741936</v>
      </c>
      <c r="EM155">
        <v>800.0001290322581</v>
      </c>
      <c r="EN155">
        <v>17.74196774193549</v>
      </c>
      <c r="EO155">
        <v>1.602267741935484</v>
      </c>
      <c r="EP155">
        <v>1.592903870967742</v>
      </c>
      <c r="EQ155">
        <v>13.98062903225806</v>
      </c>
      <c r="ER155">
        <v>13.89033225806451</v>
      </c>
      <c r="ES155">
        <v>799.9806129032257</v>
      </c>
      <c r="ET155">
        <v>0.9500054516129032</v>
      </c>
      <c r="EU155">
        <v>0.04999456129032259</v>
      </c>
      <c r="EV155">
        <v>0</v>
      </c>
      <c r="EW155">
        <v>423.0080967741936</v>
      </c>
      <c r="EX155">
        <v>5.000560000000002</v>
      </c>
      <c r="EY155">
        <v>3311.095806451613</v>
      </c>
      <c r="EZ155">
        <v>6826.124838709678</v>
      </c>
      <c r="FA155">
        <v>36.20938709677419</v>
      </c>
      <c r="FB155">
        <v>38.93516129032258</v>
      </c>
      <c r="FC155">
        <v>37.34048387096773</v>
      </c>
      <c r="FD155">
        <v>38.41112903225806</v>
      </c>
      <c r="FE155">
        <v>38.15296774193548</v>
      </c>
      <c r="FF155">
        <v>755.2354838709676</v>
      </c>
      <c r="FG155">
        <v>39.7441935483871</v>
      </c>
      <c r="FH155">
        <v>0</v>
      </c>
      <c r="FI155">
        <v>96</v>
      </c>
      <c r="FJ155">
        <v>0</v>
      </c>
      <c r="FK155">
        <v>423.0152400000001</v>
      </c>
      <c r="FL155">
        <v>-1.231461527125803</v>
      </c>
      <c r="FM155">
        <v>3.959999971705113</v>
      </c>
      <c r="FN155">
        <v>3311.346</v>
      </c>
      <c r="FO155">
        <v>15</v>
      </c>
      <c r="FP155">
        <v>1765493336.5</v>
      </c>
      <c r="FQ155" t="s">
        <v>1148</v>
      </c>
      <c r="FR155">
        <v>1765493333</v>
      </c>
      <c r="FS155">
        <v>1765493336.5</v>
      </c>
      <c r="FT155">
        <v>139</v>
      </c>
      <c r="FU155">
        <v>-0.292</v>
      </c>
      <c r="FV155">
        <v>-0</v>
      </c>
      <c r="FW155">
        <v>-0.168</v>
      </c>
      <c r="FX155">
        <v>0.147</v>
      </c>
      <c r="FY155">
        <v>800</v>
      </c>
      <c r="FZ155">
        <v>18</v>
      </c>
      <c r="GA155">
        <v>1.07</v>
      </c>
      <c r="GB155">
        <v>0.17</v>
      </c>
      <c r="GC155">
        <v>0.002606643414634146</v>
      </c>
      <c r="GD155">
        <v>0.4925205641811847</v>
      </c>
      <c r="GE155">
        <v>0.0937359668036334</v>
      </c>
      <c r="GF155">
        <v>1</v>
      </c>
      <c r="GG155">
        <v>423.0467352941176</v>
      </c>
      <c r="GH155">
        <v>-0.6347287942906756</v>
      </c>
      <c r="GI155">
        <v>0.1812015953740178</v>
      </c>
      <c r="GJ155">
        <v>-1</v>
      </c>
      <c r="GK155">
        <v>0.1043894634146342</v>
      </c>
      <c r="GL155">
        <v>0.0005277491289200396</v>
      </c>
      <c r="GM155">
        <v>0.0009744516681393485</v>
      </c>
      <c r="GN155">
        <v>1</v>
      </c>
      <c r="GO155">
        <v>2</v>
      </c>
      <c r="GP155">
        <v>2</v>
      </c>
      <c r="GQ155" t="s">
        <v>443</v>
      </c>
      <c r="GR155">
        <v>3.1295</v>
      </c>
      <c r="GS155">
        <v>2.77775</v>
      </c>
      <c r="GT155">
        <v>0.13469</v>
      </c>
      <c r="GU155">
        <v>0.135536</v>
      </c>
      <c r="GV155">
        <v>0.0865954</v>
      </c>
      <c r="GW155">
        <v>0.0867565</v>
      </c>
      <c r="GX155">
        <v>26079.8</v>
      </c>
      <c r="GY155">
        <v>25245.5</v>
      </c>
      <c r="GZ155">
        <v>30674.7</v>
      </c>
      <c r="HA155">
        <v>29450.5</v>
      </c>
      <c r="HB155">
        <v>38642.2</v>
      </c>
      <c r="HC155">
        <v>35378.1</v>
      </c>
      <c r="HD155">
        <v>46885.1</v>
      </c>
      <c r="HE155">
        <v>43745.8</v>
      </c>
      <c r="HF155">
        <v>1.82782</v>
      </c>
      <c r="HG155">
        <v>1.8793</v>
      </c>
      <c r="HH155">
        <v>0.0489764</v>
      </c>
      <c r="HI155">
        <v>0</v>
      </c>
      <c r="HJ155">
        <v>24.2134</v>
      </c>
      <c r="HK155">
        <v>999.9</v>
      </c>
      <c r="HL155">
        <v>43.9</v>
      </c>
      <c r="HM155">
        <v>30.3</v>
      </c>
      <c r="HN155">
        <v>21.1925</v>
      </c>
      <c r="HO155">
        <v>63.2476</v>
      </c>
      <c r="HP155">
        <v>18.5857</v>
      </c>
      <c r="HQ155">
        <v>1</v>
      </c>
      <c r="HR155">
        <v>0.0227337</v>
      </c>
      <c r="HS155">
        <v>0.688603</v>
      </c>
      <c r="HT155">
        <v>20.2146</v>
      </c>
      <c r="HU155">
        <v>5.23975</v>
      </c>
      <c r="HV155">
        <v>11.974</v>
      </c>
      <c r="HW155">
        <v>4.9728</v>
      </c>
      <c r="HX155">
        <v>3.291</v>
      </c>
      <c r="HY155">
        <v>9999</v>
      </c>
      <c r="HZ155">
        <v>9999</v>
      </c>
      <c r="IA155">
        <v>9999</v>
      </c>
      <c r="IB155">
        <v>999.9</v>
      </c>
      <c r="IC155">
        <v>4.97297</v>
      </c>
      <c r="ID155">
        <v>1.87714</v>
      </c>
      <c r="IE155">
        <v>1.87515</v>
      </c>
      <c r="IF155">
        <v>1.87801</v>
      </c>
      <c r="IG155">
        <v>1.87469</v>
      </c>
      <c r="IH155">
        <v>1.87835</v>
      </c>
      <c r="II155">
        <v>1.87541</v>
      </c>
      <c r="IJ155">
        <v>1.87653</v>
      </c>
      <c r="IK155">
        <v>0</v>
      </c>
      <c r="IL155">
        <v>0</v>
      </c>
      <c r="IM155">
        <v>0</v>
      </c>
      <c r="IN155">
        <v>0</v>
      </c>
      <c r="IO155" t="s">
        <v>444</v>
      </c>
      <c r="IP155" t="s">
        <v>445</v>
      </c>
      <c r="IQ155" t="s">
        <v>446</v>
      </c>
      <c r="IR155" t="s">
        <v>446</v>
      </c>
      <c r="IS155" t="s">
        <v>446</v>
      </c>
      <c r="IT155" t="s">
        <v>446</v>
      </c>
      <c r="IU155">
        <v>0</v>
      </c>
      <c r="IV155">
        <v>100</v>
      </c>
      <c r="IW155">
        <v>100</v>
      </c>
      <c r="IX155">
        <v>-0.168</v>
      </c>
      <c r="IY155">
        <v>0.147</v>
      </c>
      <c r="IZ155">
        <v>-0.8193589142568598</v>
      </c>
      <c r="JA155">
        <v>0.001438832190268161</v>
      </c>
      <c r="JB155">
        <v>-4.940604163510307E-07</v>
      </c>
      <c r="JC155">
        <v>2.114408552492027E-10</v>
      </c>
      <c r="JD155">
        <v>-0.01597510163105513</v>
      </c>
      <c r="JE155">
        <v>-0.006143637189210034</v>
      </c>
      <c r="JF155">
        <v>0.001173133151773773</v>
      </c>
      <c r="JG155">
        <v>-1.684160421028808E-05</v>
      </c>
      <c r="JH155">
        <v>1</v>
      </c>
      <c r="JI155">
        <v>2140</v>
      </c>
      <c r="JJ155">
        <v>0</v>
      </c>
      <c r="JK155">
        <v>24</v>
      </c>
      <c r="JL155">
        <v>1.3</v>
      </c>
      <c r="JM155">
        <v>1.4</v>
      </c>
      <c r="JN155">
        <v>1.86157</v>
      </c>
      <c r="JO155">
        <v>2.54883</v>
      </c>
      <c r="JP155">
        <v>1.39893</v>
      </c>
      <c r="JQ155">
        <v>2.34253</v>
      </c>
      <c r="JR155">
        <v>1.44897</v>
      </c>
      <c r="JS155">
        <v>2.57324</v>
      </c>
      <c r="JT155">
        <v>36.2929</v>
      </c>
      <c r="JU155">
        <v>24.2101</v>
      </c>
      <c r="JV155">
        <v>18</v>
      </c>
      <c r="JW155">
        <v>468.982</v>
      </c>
      <c r="JX155">
        <v>469.307</v>
      </c>
      <c r="JY155">
        <v>23.3118</v>
      </c>
      <c r="JZ155">
        <v>27.2862</v>
      </c>
      <c r="KA155">
        <v>30.0001</v>
      </c>
      <c r="KB155">
        <v>27.0076</v>
      </c>
      <c r="KC155">
        <v>27.0669</v>
      </c>
      <c r="KD155">
        <v>37.2758</v>
      </c>
      <c r="KE155">
        <v>22.4335</v>
      </c>
      <c r="KF155">
        <v>86.4875</v>
      </c>
      <c r="KG155">
        <v>23.2958</v>
      </c>
      <c r="KH155">
        <v>800</v>
      </c>
      <c r="KI155">
        <v>17.7164</v>
      </c>
      <c r="KJ155">
        <v>101.356</v>
      </c>
      <c r="KK155">
        <v>100.637</v>
      </c>
    </row>
    <row r="156" spans="1:297">
      <c r="A156">
        <v>140</v>
      </c>
      <c r="B156">
        <v>1765493414</v>
      </c>
      <c r="C156">
        <v>23962.5</v>
      </c>
      <c r="D156" t="s">
        <v>1149</v>
      </c>
      <c r="E156" t="s">
        <v>1150</v>
      </c>
      <c r="F156">
        <v>5</v>
      </c>
      <c r="G156" t="s">
        <v>1105</v>
      </c>
      <c r="H156" t="s">
        <v>437</v>
      </c>
      <c r="I156">
        <v>1765493406.25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1018.114640863704</v>
      </c>
      <c r="AK156">
        <v>1017.849696969697</v>
      </c>
      <c r="AL156">
        <v>0.00106848406451208</v>
      </c>
      <c r="AM156">
        <v>66.25328202021242</v>
      </c>
      <c r="AN156">
        <f>(AP156 - AO156 + DY156*1E3/(8.314*(EA156+273.15)) * AR156/DX156 * AQ156) * DX156/(100*DL156) * 1000/(1000 - AP156)</f>
        <v>0</v>
      </c>
      <c r="AO156">
        <v>17.73774520875227</v>
      </c>
      <c r="AP156">
        <v>17.83466909090909</v>
      </c>
      <c r="AQ156">
        <v>-1.473834625363779E-05</v>
      </c>
      <c r="AR156">
        <v>109.7793500037161</v>
      </c>
      <c r="AS156">
        <v>13</v>
      </c>
      <c r="AT156">
        <v>3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438</v>
      </c>
      <c r="AY156">
        <v>4978.31</v>
      </c>
      <c r="AZ156">
        <v>580.5923076923077</v>
      </c>
      <c r="BA156">
        <v>1785.04</v>
      </c>
      <c r="BB156">
        <f>1-AZ156/BA156</f>
        <v>0</v>
      </c>
      <c r="BC156">
        <v>-8.17167908842908</v>
      </c>
      <c r="BD156" t="s">
        <v>1151</v>
      </c>
      <c r="BE156">
        <v>5016.14</v>
      </c>
      <c r="BF156">
        <v>421.0495384615385</v>
      </c>
      <c r="BG156">
        <v>427.0368508457644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1152</v>
      </c>
      <c r="BQ156">
        <v>382.13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2217</v>
      </c>
      <c r="CA156">
        <v>290.0000000000001</v>
      </c>
      <c r="CB156">
        <v>422.76</v>
      </c>
      <c r="CC156">
        <v>245</v>
      </c>
      <c r="CD156">
        <v>5016.14</v>
      </c>
      <c r="CE156">
        <v>422.43</v>
      </c>
      <c r="CF156">
        <v>0.33</v>
      </c>
      <c r="CG156">
        <v>300.0000000000001</v>
      </c>
      <c r="CH156">
        <v>23.9</v>
      </c>
      <c r="CI156">
        <v>427.0368508457644</v>
      </c>
      <c r="CJ156">
        <v>1.422298375804548</v>
      </c>
      <c r="CK156">
        <v>-2.309204165512876</v>
      </c>
      <c r="CL156">
        <v>0.6340431169646822</v>
      </c>
      <c r="CM156">
        <v>0.3214487307933982</v>
      </c>
      <c r="CN156">
        <v>-0.003497158843159068</v>
      </c>
      <c r="CO156">
        <v>289.9999999999999</v>
      </c>
      <c r="CP156">
        <v>420.95</v>
      </c>
      <c r="CQ156">
        <v>695</v>
      </c>
      <c r="CR156">
        <v>5015.5</v>
      </c>
      <c r="CS156">
        <v>422.43</v>
      </c>
      <c r="CT156">
        <v>-1.48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441</v>
      </c>
      <c r="DO156">
        <v>2</v>
      </c>
      <c r="DP156" t="b">
        <v>1</v>
      </c>
      <c r="DQ156">
        <v>1765493406.25</v>
      </c>
      <c r="DR156">
        <v>999.5828333333333</v>
      </c>
      <c r="DS156">
        <v>1000.020066666666</v>
      </c>
      <c r="DT156">
        <v>17.83507333333333</v>
      </c>
      <c r="DU156">
        <v>17.73927666666667</v>
      </c>
      <c r="DV156">
        <v>999.6098333333333</v>
      </c>
      <c r="DW156">
        <v>17.68807333333333</v>
      </c>
      <c r="DX156">
        <v>500.0241</v>
      </c>
      <c r="DY156">
        <v>89.78319333333333</v>
      </c>
      <c r="DZ156">
        <v>0.09999658333333332</v>
      </c>
      <c r="EA156">
        <v>25.18624</v>
      </c>
      <c r="EB156">
        <v>25.01209666666667</v>
      </c>
      <c r="EC156">
        <v>999.9000000000002</v>
      </c>
      <c r="ED156">
        <v>0</v>
      </c>
      <c r="EE156">
        <v>0</v>
      </c>
      <c r="EF156">
        <v>10002.87566666667</v>
      </c>
      <c r="EG156">
        <v>0</v>
      </c>
      <c r="EH156">
        <v>13.4049</v>
      </c>
      <c r="EI156">
        <v>-0.365269</v>
      </c>
      <c r="EJ156">
        <v>1017.809</v>
      </c>
      <c r="EK156">
        <v>1018.079666666667</v>
      </c>
      <c r="EL156">
        <v>0.09795252333333336</v>
      </c>
      <c r="EM156">
        <v>1000.020066666666</v>
      </c>
      <c r="EN156">
        <v>17.73927666666667</v>
      </c>
      <c r="EO156">
        <v>1.601483666666667</v>
      </c>
      <c r="EP156">
        <v>1.592689666666666</v>
      </c>
      <c r="EQ156">
        <v>13.97308666666667</v>
      </c>
      <c r="ER156">
        <v>13.88825666666667</v>
      </c>
      <c r="ES156">
        <v>799.9706333333332</v>
      </c>
      <c r="ET156">
        <v>0.9499912666666667</v>
      </c>
      <c r="EU156">
        <v>0.05000859999999999</v>
      </c>
      <c r="EV156">
        <v>0</v>
      </c>
      <c r="EW156">
        <v>421.0464333333334</v>
      </c>
      <c r="EX156">
        <v>5.000560000000002</v>
      </c>
      <c r="EY156">
        <v>3310.442666666667</v>
      </c>
      <c r="EZ156">
        <v>6826.008000000001</v>
      </c>
      <c r="FA156">
        <v>37.34559999999999</v>
      </c>
      <c r="FB156">
        <v>40.75806666666666</v>
      </c>
      <c r="FC156">
        <v>38.61216666666665</v>
      </c>
      <c r="FD156">
        <v>40.93526666666666</v>
      </c>
      <c r="FE156">
        <v>39.56023333333333</v>
      </c>
      <c r="FF156">
        <v>755.2146666666667</v>
      </c>
      <c r="FG156">
        <v>39.75566666666667</v>
      </c>
      <c r="FH156">
        <v>0</v>
      </c>
      <c r="FI156">
        <v>92.59999990463257</v>
      </c>
      <c r="FJ156">
        <v>0</v>
      </c>
      <c r="FK156">
        <v>421.0495384615385</v>
      </c>
      <c r="FL156">
        <v>-2.242871797359682</v>
      </c>
      <c r="FM156">
        <v>2.296410224701313</v>
      </c>
      <c r="FN156">
        <v>3310.537307692308</v>
      </c>
      <c r="FO156">
        <v>15</v>
      </c>
      <c r="FP156">
        <v>1765493434</v>
      </c>
      <c r="FQ156" t="s">
        <v>1153</v>
      </c>
      <c r="FR156">
        <v>1765493434</v>
      </c>
      <c r="FS156">
        <v>1765493431</v>
      </c>
      <c r="FT156">
        <v>140</v>
      </c>
      <c r="FU156">
        <v>-0.07199999999999999</v>
      </c>
      <c r="FV156">
        <v>-0</v>
      </c>
      <c r="FW156">
        <v>-0.027</v>
      </c>
      <c r="FX156">
        <v>0.147</v>
      </c>
      <c r="FY156">
        <v>1000</v>
      </c>
      <c r="FZ156">
        <v>18</v>
      </c>
      <c r="GA156">
        <v>0.61</v>
      </c>
      <c r="GB156">
        <v>0.19</v>
      </c>
      <c r="GC156">
        <v>-0.393139675</v>
      </c>
      <c r="GD156">
        <v>0.2795355759849927</v>
      </c>
      <c r="GE156">
        <v>0.05628790249839991</v>
      </c>
      <c r="GF156">
        <v>1</v>
      </c>
      <c r="GG156">
        <v>421.1557352941177</v>
      </c>
      <c r="GH156">
        <v>-1.673628724385286</v>
      </c>
      <c r="GI156">
        <v>0.2883428625809613</v>
      </c>
      <c r="GJ156">
        <v>-1</v>
      </c>
      <c r="GK156">
        <v>0.09791559750000001</v>
      </c>
      <c r="GL156">
        <v>0.001286959474671489</v>
      </c>
      <c r="GM156">
        <v>0.000793387854232562</v>
      </c>
      <c r="GN156">
        <v>1</v>
      </c>
      <c r="GO156">
        <v>2</v>
      </c>
      <c r="GP156">
        <v>2</v>
      </c>
      <c r="GQ156" t="s">
        <v>443</v>
      </c>
      <c r="GR156">
        <v>3.12945</v>
      </c>
      <c r="GS156">
        <v>2.77771</v>
      </c>
      <c r="GT156">
        <v>0.155653</v>
      </c>
      <c r="GU156">
        <v>0.156679</v>
      </c>
      <c r="GV156">
        <v>0.08654390000000001</v>
      </c>
      <c r="GW156">
        <v>0.0867368</v>
      </c>
      <c r="GX156">
        <v>25445.2</v>
      </c>
      <c r="GY156">
        <v>24626.4</v>
      </c>
      <c r="GZ156">
        <v>30671.6</v>
      </c>
      <c r="HA156">
        <v>29448.8</v>
      </c>
      <c r="HB156">
        <v>38642.3</v>
      </c>
      <c r="HC156">
        <v>35378.8</v>
      </c>
      <c r="HD156">
        <v>46880.6</v>
      </c>
      <c r="HE156">
        <v>43743.8</v>
      </c>
      <c r="HF156">
        <v>1.8274</v>
      </c>
      <c r="HG156">
        <v>1.87912</v>
      </c>
      <c r="HH156">
        <v>0.0493005</v>
      </c>
      <c r="HI156">
        <v>0</v>
      </c>
      <c r="HJ156">
        <v>24.193</v>
      </c>
      <c r="HK156">
        <v>999.9</v>
      </c>
      <c r="HL156">
        <v>43.9</v>
      </c>
      <c r="HM156">
        <v>30.3</v>
      </c>
      <c r="HN156">
        <v>21.1927</v>
      </c>
      <c r="HO156">
        <v>63.4076</v>
      </c>
      <c r="HP156">
        <v>18.778</v>
      </c>
      <c r="HQ156">
        <v>1</v>
      </c>
      <c r="HR156">
        <v>0.0274975</v>
      </c>
      <c r="HS156">
        <v>0.905569</v>
      </c>
      <c r="HT156">
        <v>20.2133</v>
      </c>
      <c r="HU156">
        <v>5.2408</v>
      </c>
      <c r="HV156">
        <v>11.974</v>
      </c>
      <c r="HW156">
        <v>4.9719</v>
      </c>
      <c r="HX156">
        <v>3.291</v>
      </c>
      <c r="HY156">
        <v>9999</v>
      </c>
      <c r="HZ156">
        <v>9999</v>
      </c>
      <c r="IA156">
        <v>9999</v>
      </c>
      <c r="IB156">
        <v>999.9</v>
      </c>
      <c r="IC156">
        <v>4.97298</v>
      </c>
      <c r="ID156">
        <v>1.87709</v>
      </c>
      <c r="IE156">
        <v>1.87515</v>
      </c>
      <c r="IF156">
        <v>1.87796</v>
      </c>
      <c r="IG156">
        <v>1.87469</v>
      </c>
      <c r="IH156">
        <v>1.87832</v>
      </c>
      <c r="II156">
        <v>1.87543</v>
      </c>
      <c r="IJ156">
        <v>1.87653</v>
      </c>
      <c r="IK156">
        <v>0</v>
      </c>
      <c r="IL156">
        <v>0</v>
      </c>
      <c r="IM156">
        <v>0</v>
      </c>
      <c r="IN156">
        <v>0</v>
      </c>
      <c r="IO156" t="s">
        <v>444</v>
      </c>
      <c r="IP156" t="s">
        <v>445</v>
      </c>
      <c r="IQ156" t="s">
        <v>446</v>
      </c>
      <c r="IR156" t="s">
        <v>446</v>
      </c>
      <c r="IS156" t="s">
        <v>446</v>
      </c>
      <c r="IT156" t="s">
        <v>446</v>
      </c>
      <c r="IU156">
        <v>0</v>
      </c>
      <c r="IV156">
        <v>100</v>
      </c>
      <c r="IW156">
        <v>100</v>
      </c>
      <c r="IX156">
        <v>-0.027</v>
      </c>
      <c r="IY156">
        <v>0.147</v>
      </c>
      <c r="IZ156">
        <v>-1.111391692489931</v>
      </c>
      <c r="JA156">
        <v>0.001438832190268161</v>
      </c>
      <c r="JB156">
        <v>-4.940604163510307E-07</v>
      </c>
      <c r="JC156">
        <v>2.114408552492027E-10</v>
      </c>
      <c r="JD156">
        <v>-0.01600363926532343</v>
      </c>
      <c r="JE156">
        <v>-0.006143637189210034</v>
      </c>
      <c r="JF156">
        <v>0.001173133151773773</v>
      </c>
      <c r="JG156">
        <v>-1.684160421028808E-05</v>
      </c>
      <c r="JH156">
        <v>1</v>
      </c>
      <c r="JI156">
        <v>2140</v>
      </c>
      <c r="JJ156">
        <v>0</v>
      </c>
      <c r="JK156">
        <v>24</v>
      </c>
      <c r="JL156">
        <v>1.4</v>
      </c>
      <c r="JM156">
        <v>1.3</v>
      </c>
      <c r="JN156">
        <v>2.22534</v>
      </c>
      <c r="JO156">
        <v>2.53662</v>
      </c>
      <c r="JP156">
        <v>1.39893</v>
      </c>
      <c r="JQ156">
        <v>2.34375</v>
      </c>
      <c r="JR156">
        <v>1.44897</v>
      </c>
      <c r="JS156">
        <v>2.53662</v>
      </c>
      <c r="JT156">
        <v>36.34</v>
      </c>
      <c r="JU156">
        <v>24.2188</v>
      </c>
      <c r="JV156">
        <v>18</v>
      </c>
      <c r="JW156">
        <v>469.037</v>
      </c>
      <c r="JX156">
        <v>469.544</v>
      </c>
      <c r="JY156">
        <v>23.0898</v>
      </c>
      <c r="JZ156">
        <v>27.3369</v>
      </c>
      <c r="KA156">
        <v>30.0003</v>
      </c>
      <c r="KB156">
        <v>27.0509</v>
      </c>
      <c r="KC156">
        <v>27.1096</v>
      </c>
      <c r="KD156">
        <v>44.5588</v>
      </c>
      <c r="KE156">
        <v>22.4335</v>
      </c>
      <c r="KF156">
        <v>86.4875</v>
      </c>
      <c r="KG156">
        <v>23.0794</v>
      </c>
      <c r="KH156">
        <v>1000</v>
      </c>
      <c r="KI156">
        <v>17.7239</v>
      </c>
      <c r="KJ156">
        <v>101.347</v>
      </c>
      <c r="KK156">
        <v>100.632</v>
      </c>
    </row>
    <row r="157" spans="1:297">
      <c r="A157">
        <v>141</v>
      </c>
      <c r="B157">
        <v>1765493517</v>
      </c>
      <c r="C157">
        <v>24065.5</v>
      </c>
      <c r="D157" t="s">
        <v>1154</v>
      </c>
      <c r="E157" t="s">
        <v>1155</v>
      </c>
      <c r="F157">
        <v>5</v>
      </c>
      <c r="G157" t="s">
        <v>1105</v>
      </c>
      <c r="H157" t="s">
        <v>437</v>
      </c>
      <c r="I157">
        <v>1765493509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1221.7662269121</v>
      </c>
      <c r="AK157">
        <v>1221.420121212121</v>
      </c>
      <c r="AL157">
        <v>-5.249797736811696E-05</v>
      </c>
      <c r="AM157">
        <v>66.23524546236385</v>
      </c>
      <c r="AN157">
        <f>(AP157 - AO157 + DY157*1E3/(8.314*(EA157+273.15)) * AR157/DX157 * AQ157) * DX157/(100*DL157) * 1000/(1000 - AP157)</f>
        <v>0</v>
      </c>
      <c r="AO157">
        <v>17.76494371525325</v>
      </c>
      <c r="AP157">
        <v>17.85967939393939</v>
      </c>
      <c r="AQ157">
        <v>-2.707672549479868E-07</v>
      </c>
      <c r="AR157">
        <v>109.7385348498455</v>
      </c>
      <c r="AS157">
        <v>13</v>
      </c>
      <c r="AT157">
        <v>3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438</v>
      </c>
      <c r="AY157">
        <v>4978.31</v>
      </c>
      <c r="AZ157">
        <v>580.5923076923077</v>
      </c>
      <c r="BA157">
        <v>1785.04</v>
      </c>
      <c r="BB157">
        <f>1-AZ157/BA157</f>
        <v>0</v>
      </c>
      <c r="BC157">
        <v>-8.17167908842908</v>
      </c>
      <c r="BD157" t="s">
        <v>1156</v>
      </c>
      <c r="BE157">
        <v>5018.02</v>
      </c>
      <c r="BF157">
        <v>419.6798076923077</v>
      </c>
      <c r="BG157">
        <v>424.6118832060994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1157</v>
      </c>
      <c r="BQ157">
        <v>383.73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2219</v>
      </c>
      <c r="CA157">
        <v>290.0000000000001</v>
      </c>
      <c r="CB157">
        <v>422.32</v>
      </c>
      <c r="CC157">
        <v>115</v>
      </c>
      <c r="CD157">
        <v>5018.02</v>
      </c>
      <c r="CE157">
        <v>421.09</v>
      </c>
      <c r="CF157">
        <v>1.23</v>
      </c>
      <c r="CG157">
        <v>300.0000000000001</v>
      </c>
      <c r="CH157">
        <v>23.9</v>
      </c>
      <c r="CI157">
        <v>424.6118832060994</v>
      </c>
      <c r="CJ157">
        <v>1.211270648172263</v>
      </c>
      <c r="CK157">
        <v>-1.769359568052535</v>
      </c>
      <c r="CL157">
        <v>0.5400486557002288</v>
      </c>
      <c r="CM157">
        <v>0.2771231026180916</v>
      </c>
      <c r="CN157">
        <v>-0.003497235595105674</v>
      </c>
      <c r="CO157">
        <v>289.9999999999999</v>
      </c>
      <c r="CP157">
        <v>420.37</v>
      </c>
      <c r="CQ157">
        <v>615</v>
      </c>
      <c r="CR157">
        <v>5016.79</v>
      </c>
      <c r="CS157">
        <v>421.09</v>
      </c>
      <c r="CT157">
        <v>-0.72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441</v>
      </c>
      <c r="DO157">
        <v>2</v>
      </c>
      <c r="DP157" t="b">
        <v>1</v>
      </c>
      <c r="DQ157">
        <v>1765493509</v>
      </c>
      <c r="DR157">
        <v>1199.485612903226</v>
      </c>
      <c r="DS157">
        <v>1200.002903225806</v>
      </c>
      <c r="DT157">
        <v>17.85796129032258</v>
      </c>
      <c r="DU157">
        <v>17.76565483870968</v>
      </c>
      <c r="DV157">
        <v>1199.381612903226</v>
      </c>
      <c r="DW157">
        <v>17.70896129032258</v>
      </c>
      <c r="DX157">
        <v>500.0040322580645</v>
      </c>
      <c r="DY157">
        <v>89.78589354838711</v>
      </c>
      <c r="DZ157">
        <v>0.09997383870967744</v>
      </c>
      <c r="EA157">
        <v>25.21783548387096</v>
      </c>
      <c r="EB157">
        <v>25.00591935483871</v>
      </c>
      <c r="EC157">
        <v>999.9000000000003</v>
      </c>
      <c r="ED157">
        <v>0</v>
      </c>
      <c r="EE157">
        <v>0</v>
      </c>
      <c r="EF157">
        <v>10002.98709677419</v>
      </c>
      <c r="EG157">
        <v>0</v>
      </c>
      <c r="EH157">
        <v>13.4049</v>
      </c>
      <c r="EI157">
        <v>-0.4236587741935484</v>
      </c>
      <c r="EJ157">
        <v>1221.389677419355</v>
      </c>
      <c r="EK157">
        <v>1221.707419354839</v>
      </c>
      <c r="EL157">
        <v>0.09285630322580646</v>
      </c>
      <c r="EM157">
        <v>1200.002903225806</v>
      </c>
      <c r="EN157">
        <v>17.76565483870968</v>
      </c>
      <c r="EO157">
        <v>1.603442258064516</v>
      </c>
      <c r="EP157">
        <v>1.595104516129032</v>
      </c>
      <c r="EQ157">
        <v>13.99193548387097</v>
      </c>
      <c r="ER157">
        <v>13.91158709677419</v>
      </c>
      <c r="ES157">
        <v>799.9790322580645</v>
      </c>
      <c r="ET157">
        <v>0.9500099032258063</v>
      </c>
      <c r="EU157">
        <v>0.04999015161290324</v>
      </c>
      <c r="EV157">
        <v>0</v>
      </c>
      <c r="EW157">
        <v>419.6896774193548</v>
      </c>
      <c r="EX157">
        <v>5.000560000000002</v>
      </c>
      <c r="EY157">
        <v>3305.6</v>
      </c>
      <c r="EZ157">
        <v>6826.12129032258</v>
      </c>
      <c r="FA157">
        <v>37.76583870967741</v>
      </c>
      <c r="FB157">
        <v>40.33851612903225</v>
      </c>
      <c r="FC157">
        <v>38.91509677419354</v>
      </c>
      <c r="FD157">
        <v>40.17119354838709</v>
      </c>
      <c r="FE157">
        <v>39.4816129032258</v>
      </c>
      <c r="FF157">
        <v>755.2374193548388</v>
      </c>
      <c r="FG157">
        <v>39.74</v>
      </c>
      <c r="FH157">
        <v>0</v>
      </c>
      <c r="FI157">
        <v>101</v>
      </c>
      <c r="FJ157">
        <v>0</v>
      </c>
      <c r="FK157">
        <v>419.6798076923077</v>
      </c>
      <c r="FL157">
        <v>1.200717954064394</v>
      </c>
      <c r="FM157">
        <v>-0.6160684196491716</v>
      </c>
      <c r="FN157">
        <v>3305.59</v>
      </c>
      <c r="FO157">
        <v>15</v>
      </c>
      <c r="FP157">
        <v>1765493552</v>
      </c>
      <c r="FQ157" t="s">
        <v>1158</v>
      </c>
      <c r="FR157">
        <v>1765493552</v>
      </c>
      <c r="FS157">
        <v>1765493533.5</v>
      </c>
      <c r="FT157">
        <v>141</v>
      </c>
      <c r="FU157">
        <v>-0.093</v>
      </c>
      <c r="FV157">
        <v>0.001</v>
      </c>
      <c r="FW157">
        <v>0.104</v>
      </c>
      <c r="FX157">
        <v>0.149</v>
      </c>
      <c r="FY157">
        <v>1200</v>
      </c>
      <c r="FZ157">
        <v>18</v>
      </c>
      <c r="GA157">
        <v>0.65</v>
      </c>
      <c r="GB157">
        <v>0.28</v>
      </c>
      <c r="GC157">
        <v>-0.44063105</v>
      </c>
      <c r="GD157">
        <v>0.2936471819887428</v>
      </c>
      <c r="GE157">
        <v>0.07401014976810613</v>
      </c>
      <c r="GF157">
        <v>1</v>
      </c>
      <c r="GG157">
        <v>419.6642352941176</v>
      </c>
      <c r="GH157">
        <v>0.5297479030430717</v>
      </c>
      <c r="GI157">
        <v>0.1906618594178706</v>
      </c>
      <c r="GJ157">
        <v>-1</v>
      </c>
      <c r="GK157">
        <v>0.09072116750000001</v>
      </c>
      <c r="GL157">
        <v>0.04088307129455909</v>
      </c>
      <c r="GM157">
        <v>0.004324834946468333</v>
      </c>
      <c r="GN157">
        <v>1</v>
      </c>
      <c r="GO157">
        <v>2</v>
      </c>
      <c r="GP157">
        <v>2</v>
      </c>
      <c r="GQ157" t="s">
        <v>443</v>
      </c>
      <c r="GR157">
        <v>3.1294</v>
      </c>
      <c r="GS157">
        <v>2.77768</v>
      </c>
      <c r="GT157">
        <v>0.174476</v>
      </c>
      <c r="GU157">
        <v>0.175671</v>
      </c>
      <c r="GV157">
        <v>0.0866237</v>
      </c>
      <c r="GW157">
        <v>0.0868201</v>
      </c>
      <c r="GX157">
        <v>24873.6</v>
      </c>
      <c r="GY157">
        <v>24067.6</v>
      </c>
      <c r="GZ157">
        <v>30666.7</v>
      </c>
      <c r="HA157">
        <v>29444.1</v>
      </c>
      <c r="HB157">
        <v>38634.8</v>
      </c>
      <c r="HC157">
        <v>35371.3</v>
      </c>
      <c r="HD157">
        <v>46873.9</v>
      </c>
      <c r="HE157">
        <v>43736.8</v>
      </c>
      <c r="HF157">
        <v>1.82695</v>
      </c>
      <c r="HG157">
        <v>1.87897</v>
      </c>
      <c r="HH157">
        <v>0.0517964</v>
      </c>
      <c r="HI157">
        <v>0</v>
      </c>
      <c r="HJ157">
        <v>24.1548</v>
      </c>
      <c r="HK157">
        <v>999.9</v>
      </c>
      <c r="HL157">
        <v>43.9</v>
      </c>
      <c r="HM157">
        <v>30.3</v>
      </c>
      <c r="HN157">
        <v>21.195</v>
      </c>
      <c r="HO157">
        <v>63.4576</v>
      </c>
      <c r="HP157">
        <v>18.5897</v>
      </c>
      <c r="HQ157">
        <v>1</v>
      </c>
      <c r="HR157">
        <v>0.0319665</v>
      </c>
      <c r="HS157">
        <v>0.896645</v>
      </c>
      <c r="HT157">
        <v>20.2115</v>
      </c>
      <c r="HU157">
        <v>5.23601</v>
      </c>
      <c r="HV157">
        <v>11.974</v>
      </c>
      <c r="HW157">
        <v>4.9727</v>
      </c>
      <c r="HX157">
        <v>3.291</v>
      </c>
      <c r="HY157">
        <v>9999</v>
      </c>
      <c r="HZ157">
        <v>9999</v>
      </c>
      <c r="IA157">
        <v>9999</v>
      </c>
      <c r="IB157">
        <v>999.9</v>
      </c>
      <c r="IC157">
        <v>4.97297</v>
      </c>
      <c r="ID157">
        <v>1.87711</v>
      </c>
      <c r="IE157">
        <v>1.87518</v>
      </c>
      <c r="IF157">
        <v>1.87802</v>
      </c>
      <c r="IG157">
        <v>1.87469</v>
      </c>
      <c r="IH157">
        <v>1.87835</v>
      </c>
      <c r="II157">
        <v>1.87544</v>
      </c>
      <c r="IJ157">
        <v>1.87654</v>
      </c>
      <c r="IK157">
        <v>0</v>
      </c>
      <c r="IL157">
        <v>0</v>
      </c>
      <c r="IM157">
        <v>0</v>
      </c>
      <c r="IN157">
        <v>0</v>
      </c>
      <c r="IO157" t="s">
        <v>444</v>
      </c>
      <c r="IP157" t="s">
        <v>445</v>
      </c>
      <c r="IQ157" t="s">
        <v>446</v>
      </c>
      <c r="IR157" t="s">
        <v>446</v>
      </c>
      <c r="IS157" t="s">
        <v>446</v>
      </c>
      <c r="IT157" t="s">
        <v>446</v>
      </c>
      <c r="IU157">
        <v>0</v>
      </c>
      <c r="IV157">
        <v>100</v>
      </c>
      <c r="IW157">
        <v>100</v>
      </c>
      <c r="IX157">
        <v>0.104</v>
      </c>
      <c r="IY157">
        <v>0.149</v>
      </c>
      <c r="IZ157">
        <v>-1.183106030747894</v>
      </c>
      <c r="JA157">
        <v>0.001438832190268161</v>
      </c>
      <c r="JB157">
        <v>-4.940604163510307E-07</v>
      </c>
      <c r="JC157">
        <v>2.114408552492027E-10</v>
      </c>
      <c r="JD157">
        <v>-0.01601746136268275</v>
      </c>
      <c r="JE157">
        <v>-0.006143637189210034</v>
      </c>
      <c r="JF157">
        <v>0.001173133151773773</v>
      </c>
      <c r="JG157">
        <v>-1.684160421028808E-05</v>
      </c>
      <c r="JH157">
        <v>1</v>
      </c>
      <c r="JI157">
        <v>2140</v>
      </c>
      <c r="JJ157">
        <v>0</v>
      </c>
      <c r="JK157">
        <v>24</v>
      </c>
      <c r="JL157">
        <v>1.4</v>
      </c>
      <c r="JM157">
        <v>1.4</v>
      </c>
      <c r="JN157">
        <v>2.57324</v>
      </c>
      <c r="JO157">
        <v>2.53296</v>
      </c>
      <c r="JP157">
        <v>1.39893</v>
      </c>
      <c r="JQ157">
        <v>2.34375</v>
      </c>
      <c r="JR157">
        <v>1.44897</v>
      </c>
      <c r="JS157">
        <v>2.61841</v>
      </c>
      <c r="JT157">
        <v>36.3635</v>
      </c>
      <c r="JU157">
        <v>24.2188</v>
      </c>
      <c r="JV157">
        <v>18</v>
      </c>
      <c r="JW157">
        <v>469.148</v>
      </c>
      <c r="JX157">
        <v>469.88</v>
      </c>
      <c r="JY157">
        <v>23.0856</v>
      </c>
      <c r="JZ157">
        <v>27.3989</v>
      </c>
      <c r="KA157">
        <v>30.0002</v>
      </c>
      <c r="KB157">
        <v>27.105</v>
      </c>
      <c r="KC157">
        <v>27.1623</v>
      </c>
      <c r="KD157">
        <v>51.5283</v>
      </c>
      <c r="KE157">
        <v>22.1568</v>
      </c>
      <c r="KF157">
        <v>86.4875</v>
      </c>
      <c r="KG157">
        <v>23.0739</v>
      </c>
      <c r="KH157">
        <v>1200</v>
      </c>
      <c r="KI157">
        <v>17.814</v>
      </c>
      <c r="KJ157">
        <v>101.331</v>
      </c>
      <c r="KK157">
        <v>100.616</v>
      </c>
    </row>
    <row r="158" spans="1:297">
      <c r="A158">
        <v>142</v>
      </c>
      <c r="B158">
        <v>1765493631</v>
      </c>
      <c r="C158">
        <v>24179.5</v>
      </c>
      <c r="D158" t="s">
        <v>1159</v>
      </c>
      <c r="E158" t="s">
        <v>1160</v>
      </c>
      <c r="F158">
        <v>5</v>
      </c>
      <c r="G158" t="s">
        <v>1105</v>
      </c>
      <c r="H158" t="s">
        <v>437</v>
      </c>
      <c r="I158">
        <v>1765493623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1527.237766442611</v>
      </c>
      <c r="AK158">
        <v>1526.266545454546</v>
      </c>
      <c r="AL158">
        <v>-0.002665621799147822</v>
      </c>
      <c r="AM158">
        <v>66.25314504966309</v>
      </c>
      <c r="AN158">
        <f>(AP158 - AO158 + DY158*1E3/(8.314*(EA158+273.15)) * AR158/DX158 * AQ158) * DX158/(100*DL158) * 1000/(1000 - AP158)</f>
        <v>0</v>
      </c>
      <c r="AO158">
        <v>17.79706402208065</v>
      </c>
      <c r="AP158">
        <v>17.89944666666667</v>
      </c>
      <c r="AQ158">
        <v>-1.187091085228131E-05</v>
      </c>
      <c r="AR158">
        <v>109.7832564246017</v>
      </c>
      <c r="AS158">
        <v>12</v>
      </c>
      <c r="AT158">
        <v>2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438</v>
      </c>
      <c r="AY158">
        <v>4978.31</v>
      </c>
      <c r="AZ158">
        <v>580.5923076923077</v>
      </c>
      <c r="BA158">
        <v>1785.04</v>
      </c>
      <c r="BB158">
        <f>1-AZ158/BA158</f>
        <v>0</v>
      </c>
      <c r="BC158">
        <v>-8.17167908842908</v>
      </c>
      <c r="BD158" t="s">
        <v>1161</v>
      </c>
      <c r="BE158">
        <v>5018.92</v>
      </c>
      <c r="BF158">
        <v>419.7478461538461</v>
      </c>
      <c r="BG158">
        <v>426.8067996975306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1162</v>
      </c>
      <c r="BQ158">
        <v>377.73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2221</v>
      </c>
      <c r="CA158">
        <v>290.0000000000001</v>
      </c>
      <c r="CB158">
        <v>422.15</v>
      </c>
      <c r="CC158">
        <v>125</v>
      </c>
      <c r="CD158">
        <v>5018.92</v>
      </c>
      <c r="CE158">
        <v>421.3</v>
      </c>
      <c r="CF158">
        <v>0.85</v>
      </c>
      <c r="CG158">
        <v>300.0000000000001</v>
      </c>
      <c r="CH158">
        <v>23.9</v>
      </c>
      <c r="CI158">
        <v>426.8067996975306</v>
      </c>
      <c r="CJ158">
        <v>1.21865366257083</v>
      </c>
      <c r="CK158">
        <v>-2.763185154327448</v>
      </c>
      <c r="CL158">
        <v>0.5434634126958323</v>
      </c>
      <c r="CM158">
        <v>0.4800479469189768</v>
      </c>
      <c r="CN158">
        <v>-0.003498203337041155</v>
      </c>
      <c r="CO158">
        <v>289.9999999999999</v>
      </c>
      <c r="CP158">
        <v>419.99</v>
      </c>
      <c r="CQ158">
        <v>615</v>
      </c>
      <c r="CR158">
        <v>5017.73</v>
      </c>
      <c r="CS158">
        <v>421.3</v>
      </c>
      <c r="CT158">
        <v>-1.31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441</v>
      </c>
      <c r="DO158">
        <v>2</v>
      </c>
      <c r="DP158" t="b">
        <v>1</v>
      </c>
      <c r="DQ158">
        <v>1765493623</v>
      </c>
      <c r="DR158">
        <v>1498.576258064516</v>
      </c>
      <c r="DS158">
        <v>1500.044838709677</v>
      </c>
      <c r="DT158">
        <v>17.90054516129032</v>
      </c>
      <c r="DU158">
        <v>17.79819032258065</v>
      </c>
      <c r="DV158">
        <v>1498.472258064516</v>
      </c>
      <c r="DW158">
        <v>17.75254516129032</v>
      </c>
      <c r="DX158">
        <v>500.0062580645161</v>
      </c>
      <c r="DY158">
        <v>89.78405161290324</v>
      </c>
      <c r="DZ158">
        <v>0.09998572258064516</v>
      </c>
      <c r="EA158">
        <v>25.1979064516129</v>
      </c>
      <c r="EB158">
        <v>24.99412580645161</v>
      </c>
      <c r="EC158">
        <v>999.9000000000003</v>
      </c>
      <c r="ED158">
        <v>0</v>
      </c>
      <c r="EE158">
        <v>0</v>
      </c>
      <c r="EF158">
        <v>10004.79193548387</v>
      </c>
      <c r="EG158">
        <v>0</v>
      </c>
      <c r="EH158">
        <v>13.4049</v>
      </c>
      <c r="EI158">
        <v>-1.09103329032258</v>
      </c>
      <c r="EJ158">
        <v>1526.28</v>
      </c>
      <c r="EK158">
        <v>1527.227419354839</v>
      </c>
      <c r="EL158">
        <v>0.105602935483871</v>
      </c>
      <c r="EM158">
        <v>1500.044838709677</v>
      </c>
      <c r="EN158">
        <v>17.79819032258065</v>
      </c>
      <c r="EO158">
        <v>1.607475483870968</v>
      </c>
      <c r="EP158">
        <v>1.597993870967742</v>
      </c>
      <c r="EQ158">
        <v>14.03065161290323</v>
      </c>
      <c r="ER158">
        <v>13.93947741935484</v>
      </c>
      <c r="ES158">
        <v>800.0004838709677</v>
      </c>
      <c r="ET158">
        <v>0.9499943870967741</v>
      </c>
      <c r="EU158">
        <v>0.05000564838709678</v>
      </c>
      <c r="EV158">
        <v>0</v>
      </c>
      <c r="EW158">
        <v>419.7499999999999</v>
      </c>
      <c r="EX158">
        <v>5.000560000000002</v>
      </c>
      <c r="EY158">
        <v>3297.174838709677</v>
      </c>
      <c r="EZ158">
        <v>6826.271290322582</v>
      </c>
      <c r="FA158">
        <v>37.12077419354839</v>
      </c>
      <c r="FB158">
        <v>39.29412903225806</v>
      </c>
      <c r="FC158">
        <v>38.21751612903225</v>
      </c>
      <c r="FD158">
        <v>38.50190322580644</v>
      </c>
      <c r="FE158">
        <v>38.67525806451611</v>
      </c>
      <c r="FF158">
        <v>755.2451612903226</v>
      </c>
      <c r="FG158">
        <v>39.75193548387097</v>
      </c>
      <c r="FH158">
        <v>0</v>
      </c>
      <c r="FI158">
        <v>111.7999999523163</v>
      </c>
      <c r="FJ158">
        <v>0</v>
      </c>
      <c r="FK158">
        <v>419.7478461538461</v>
      </c>
      <c r="FL158">
        <v>-0.04649573667460327</v>
      </c>
      <c r="FM158">
        <v>-5.144273503942822</v>
      </c>
      <c r="FN158">
        <v>3297.118846153846</v>
      </c>
      <c r="FO158">
        <v>15</v>
      </c>
      <c r="FP158">
        <v>1765493671.5</v>
      </c>
      <c r="FQ158" t="s">
        <v>1163</v>
      </c>
      <c r="FR158">
        <v>1765493552</v>
      </c>
      <c r="FS158">
        <v>1765493647</v>
      </c>
      <c r="FT158">
        <v>142</v>
      </c>
      <c r="FU158">
        <v>-0.093</v>
      </c>
      <c r="FV158">
        <v>-0.001</v>
      </c>
      <c r="FW158">
        <v>0.104</v>
      </c>
      <c r="FX158">
        <v>0.148</v>
      </c>
      <c r="FY158">
        <v>1200</v>
      </c>
      <c r="FZ158">
        <v>18</v>
      </c>
      <c r="GA158">
        <v>0.65</v>
      </c>
      <c r="GB158">
        <v>0.19</v>
      </c>
      <c r="GC158">
        <v>-1.10092505</v>
      </c>
      <c r="GD158">
        <v>0.3310816885553481</v>
      </c>
      <c r="GE158">
        <v>0.06229663029087127</v>
      </c>
      <c r="GF158">
        <v>1</v>
      </c>
      <c r="GG158">
        <v>419.7363235294117</v>
      </c>
      <c r="GH158">
        <v>0.1257906742730741</v>
      </c>
      <c r="GI158">
        <v>0.2362331501103779</v>
      </c>
      <c r="GJ158">
        <v>-1</v>
      </c>
      <c r="GK158">
        <v>0.1069534</v>
      </c>
      <c r="GL158">
        <v>-0.03081775609756159</v>
      </c>
      <c r="GM158">
        <v>0.003017614577774968</v>
      </c>
      <c r="GN158">
        <v>1</v>
      </c>
      <c r="GO158">
        <v>2</v>
      </c>
      <c r="GP158">
        <v>2</v>
      </c>
      <c r="GQ158" t="s">
        <v>443</v>
      </c>
      <c r="GR158">
        <v>3.12931</v>
      </c>
      <c r="GS158">
        <v>2.77764</v>
      </c>
      <c r="GT158">
        <v>0.19962</v>
      </c>
      <c r="GU158">
        <v>0.201069</v>
      </c>
      <c r="GV158">
        <v>0.0867385</v>
      </c>
      <c r="GW158">
        <v>0.0869212</v>
      </c>
      <c r="GX158">
        <v>24111.7</v>
      </c>
      <c r="GY158">
        <v>23323.1</v>
      </c>
      <c r="GZ158">
        <v>30661.8</v>
      </c>
      <c r="HA158">
        <v>29441</v>
      </c>
      <c r="HB158">
        <v>38626.1</v>
      </c>
      <c r="HC158">
        <v>35365.6</v>
      </c>
      <c r="HD158">
        <v>46866.9</v>
      </c>
      <c r="HE158">
        <v>43732.3</v>
      </c>
      <c r="HF158">
        <v>1.82663</v>
      </c>
      <c r="HG158">
        <v>1.87888</v>
      </c>
      <c r="HH158">
        <v>0.0516362</v>
      </c>
      <c r="HI158">
        <v>0</v>
      </c>
      <c r="HJ158">
        <v>24.1442</v>
      </c>
      <c r="HK158">
        <v>999.9</v>
      </c>
      <c r="HL158">
        <v>43.9</v>
      </c>
      <c r="HM158">
        <v>30.3</v>
      </c>
      <c r="HN158">
        <v>21.1944</v>
      </c>
      <c r="HO158">
        <v>63.3676</v>
      </c>
      <c r="HP158">
        <v>18.6659</v>
      </c>
      <c r="HQ158">
        <v>1</v>
      </c>
      <c r="HR158">
        <v>0.0370681</v>
      </c>
      <c r="HS158">
        <v>0.814229</v>
      </c>
      <c r="HT158">
        <v>20.2119</v>
      </c>
      <c r="HU158">
        <v>5.2402</v>
      </c>
      <c r="HV158">
        <v>11.974</v>
      </c>
      <c r="HW158">
        <v>4.9718</v>
      </c>
      <c r="HX158">
        <v>3.291</v>
      </c>
      <c r="HY158">
        <v>9999</v>
      </c>
      <c r="HZ158">
        <v>9999</v>
      </c>
      <c r="IA158">
        <v>9999</v>
      </c>
      <c r="IB158">
        <v>999.9</v>
      </c>
      <c r="IC158">
        <v>4.97296</v>
      </c>
      <c r="ID158">
        <v>1.87712</v>
      </c>
      <c r="IE158">
        <v>1.87516</v>
      </c>
      <c r="IF158">
        <v>1.87801</v>
      </c>
      <c r="IG158">
        <v>1.87469</v>
      </c>
      <c r="IH158">
        <v>1.87834</v>
      </c>
      <c r="II158">
        <v>1.87537</v>
      </c>
      <c r="IJ158">
        <v>1.87653</v>
      </c>
      <c r="IK158">
        <v>0</v>
      </c>
      <c r="IL158">
        <v>0</v>
      </c>
      <c r="IM158">
        <v>0</v>
      </c>
      <c r="IN158">
        <v>0</v>
      </c>
      <c r="IO158" t="s">
        <v>444</v>
      </c>
      <c r="IP158" t="s">
        <v>445</v>
      </c>
      <c r="IQ158" t="s">
        <v>446</v>
      </c>
      <c r="IR158" t="s">
        <v>446</v>
      </c>
      <c r="IS158" t="s">
        <v>446</v>
      </c>
      <c r="IT158" t="s">
        <v>446</v>
      </c>
      <c r="IU158">
        <v>0</v>
      </c>
      <c r="IV158">
        <v>100</v>
      </c>
      <c r="IW158">
        <v>100</v>
      </c>
      <c r="IX158">
        <v>0.104</v>
      </c>
      <c r="IY158">
        <v>0.148</v>
      </c>
      <c r="IZ158">
        <v>-1.276576836554915</v>
      </c>
      <c r="JA158">
        <v>0.001438832190268161</v>
      </c>
      <c r="JB158">
        <v>-4.940604163510307E-07</v>
      </c>
      <c r="JC158">
        <v>2.114408552492027E-10</v>
      </c>
      <c r="JD158">
        <v>-0.0151742939049346</v>
      </c>
      <c r="JE158">
        <v>-0.006143637189210034</v>
      </c>
      <c r="JF158">
        <v>0.001173133151773773</v>
      </c>
      <c r="JG158">
        <v>-1.684160421028808E-05</v>
      </c>
      <c r="JH158">
        <v>1</v>
      </c>
      <c r="JI158">
        <v>2140</v>
      </c>
      <c r="JJ158">
        <v>0</v>
      </c>
      <c r="JK158">
        <v>24</v>
      </c>
      <c r="JL158">
        <v>1.3</v>
      </c>
      <c r="JM158">
        <v>1.6</v>
      </c>
      <c r="JN158">
        <v>3.06885</v>
      </c>
      <c r="JO158">
        <v>2.53906</v>
      </c>
      <c r="JP158">
        <v>1.39893</v>
      </c>
      <c r="JQ158">
        <v>2.34375</v>
      </c>
      <c r="JR158">
        <v>1.44897</v>
      </c>
      <c r="JS158">
        <v>2.49878</v>
      </c>
      <c r="JT158">
        <v>36.3871</v>
      </c>
      <c r="JU158">
        <v>24.2101</v>
      </c>
      <c r="JV158">
        <v>18</v>
      </c>
      <c r="JW158">
        <v>469.382</v>
      </c>
      <c r="JX158">
        <v>470.318</v>
      </c>
      <c r="JY158">
        <v>23.1313</v>
      </c>
      <c r="JZ158">
        <v>27.4676</v>
      </c>
      <c r="KA158">
        <v>30.0003</v>
      </c>
      <c r="KB158">
        <v>27.1678</v>
      </c>
      <c r="KC158">
        <v>27.2238</v>
      </c>
      <c r="KD158">
        <v>61.4365</v>
      </c>
      <c r="KE158">
        <v>22.4158</v>
      </c>
      <c r="KF158">
        <v>86.8578</v>
      </c>
      <c r="KG158">
        <v>23.1363</v>
      </c>
      <c r="KH158">
        <v>1500</v>
      </c>
      <c r="KI158">
        <v>17.8123</v>
      </c>
      <c r="KJ158">
        <v>101.316</v>
      </c>
      <c r="KK158">
        <v>100.606</v>
      </c>
    </row>
    <row r="159" spans="1:297">
      <c r="A159">
        <v>143</v>
      </c>
      <c r="B159">
        <v>1765493762.5</v>
      </c>
      <c r="C159">
        <v>24311</v>
      </c>
      <c r="D159" t="s">
        <v>1164</v>
      </c>
      <c r="E159" t="s">
        <v>1165</v>
      </c>
      <c r="F159">
        <v>5</v>
      </c>
      <c r="G159" t="s">
        <v>1105</v>
      </c>
      <c r="H159" t="s">
        <v>437</v>
      </c>
      <c r="I159">
        <v>1765493754.5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407.2803720801542</v>
      </c>
      <c r="AK159">
        <v>407.2640181818181</v>
      </c>
      <c r="AL159">
        <v>-0.002296701978891674</v>
      </c>
      <c r="AM159">
        <v>66.25504833579457</v>
      </c>
      <c r="AN159">
        <f>(AP159 - AO159 + DY159*1E3/(8.314*(EA159+273.15)) * AR159/DX159 * AQ159) * DX159/(100*DL159) * 1000/(1000 - AP159)</f>
        <v>0</v>
      </c>
      <c r="AO159">
        <v>17.84504443033796</v>
      </c>
      <c r="AP159">
        <v>17.93756909090909</v>
      </c>
      <c r="AQ159">
        <v>-5.806470042282903E-06</v>
      </c>
      <c r="AR159">
        <v>109.8330949550159</v>
      </c>
      <c r="AS159">
        <v>13</v>
      </c>
      <c r="AT159">
        <v>3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438</v>
      </c>
      <c r="AY159">
        <v>4978.31</v>
      </c>
      <c r="AZ159">
        <v>580.5923076923077</v>
      </c>
      <c r="BA159">
        <v>1785.04</v>
      </c>
      <c r="BB159">
        <f>1-AZ159/BA159</f>
        <v>0</v>
      </c>
      <c r="BC159">
        <v>-8.17167908842908</v>
      </c>
      <c r="BD159" t="s">
        <v>1166</v>
      </c>
      <c r="BE159">
        <v>5019.81</v>
      </c>
      <c r="BF159">
        <v>419.5500384615385</v>
      </c>
      <c r="BG159">
        <v>422.2685436071772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1167</v>
      </c>
      <c r="BQ159">
        <v>371.87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2223</v>
      </c>
      <c r="CA159">
        <v>290.0000000000001</v>
      </c>
      <c r="CB159">
        <v>421.75</v>
      </c>
      <c r="CC159">
        <v>125</v>
      </c>
      <c r="CD159">
        <v>5019.81</v>
      </c>
      <c r="CE159">
        <v>420.44</v>
      </c>
      <c r="CF159">
        <v>1.31</v>
      </c>
      <c r="CG159">
        <v>300.0000000000001</v>
      </c>
      <c r="CH159">
        <v>23.9</v>
      </c>
      <c r="CI159">
        <v>422.2685436071772</v>
      </c>
      <c r="CJ159">
        <v>1.120055097736173</v>
      </c>
      <c r="CK159">
        <v>-0.9158590356905656</v>
      </c>
      <c r="CL159">
        <v>0.4995923271573712</v>
      </c>
      <c r="CM159">
        <v>0.1071619058794108</v>
      </c>
      <c r="CN159">
        <v>-0.003498160622914348</v>
      </c>
      <c r="CO159">
        <v>289.9999999999999</v>
      </c>
      <c r="CP159">
        <v>420.31</v>
      </c>
      <c r="CQ159">
        <v>635</v>
      </c>
      <c r="CR159">
        <v>5018.65</v>
      </c>
      <c r="CS159">
        <v>420.44</v>
      </c>
      <c r="CT159">
        <v>-0.13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441</v>
      </c>
      <c r="DO159">
        <v>2</v>
      </c>
      <c r="DP159" t="b">
        <v>1</v>
      </c>
      <c r="DQ159">
        <v>1765493754.5</v>
      </c>
      <c r="DR159">
        <v>400.6355161290322</v>
      </c>
      <c r="DS159">
        <v>399.9718709677419</v>
      </c>
      <c r="DT159">
        <v>17.9355064516129</v>
      </c>
      <c r="DU159">
        <v>17.84610322580646</v>
      </c>
      <c r="DV159">
        <v>400.8015161290322</v>
      </c>
      <c r="DW159">
        <v>17.7875064516129</v>
      </c>
      <c r="DX159">
        <v>500.0187419354839</v>
      </c>
      <c r="DY159">
        <v>89.78593870967744</v>
      </c>
      <c r="DZ159">
        <v>0.1000522032258064</v>
      </c>
      <c r="EA159">
        <v>25.18179677419355</v>
      </c>
      <c r="EB159">
        <v>24.99135161290323</v>
      </c>
      <c r="EC159">
        <v>999.9000000000003</v>
      </c>
      <c r="ED159">
        <v>0</v>
      </c>
      <c r="EE159">
        <v>0</v>
      </c>
      <c r="EF159">
        <v>9995.018709677421</v>
      </c>
      <c r="EG159">
        <v>0</v>
      </c>
      <c r="EH159">
        <v>13.39777096774193</v>
      </c>
      <c r="EI159">
        <v>0.06404651612903225</v>
      </c>
      <c r="EJ159">
        <v>407.3428387096774</v>
      </c>
      <c r="EK159">
        <v>407.2393870967742</v>
      </c>
      <c r="EL159">
        <v>0.09204840000000002</v>
      </c>
      <c r="EM159">
        <v>399.9718709677419</v>
      </c>
      <c r="EN159">
        <v>17.84610322580646</v>
      </c>
      <c r="EO159">
        <v>1.610594516129032</v>
      </c>
      <c r="EP159">
        <v>1.60232935483871</v>
      </c>
      <c r="EQ159">
        <v>14.06054838709677</v>
      </c>
      <c r="ER159">
        <v>13.98122580645161</v>
      </c>
      <c r="ES159">
        <v>800.0066129032258</v>
      </c>
      <c r="ET159">
        <v>0.9499840000000002</v>
      </c>
      <c r="EU159">
        <v>0.05001609999999997</v>
      </c>
      <c r="EV159">
        <v>0</v>
      </c>
      <c r="EW159">
        <v>419.5512258064517</v>
      </c>
      <c r="EX159">
        <v>5.000560000000002</v>
      </c>
      <c r="EY159">
        <v>3288.805806451613</v>
      </c>
      <c r="EZ159">
        <v>6826.299999999998</v>
      </c>
      <c r="FA159">
        <v>36.72958064516129</v>
      </c>
      <c r="FB159">
        <v>38.83638709677418</v>
      </c>
      <c r="FC159">
        <v>37.79009677419354</v>
      </c>
      <c r="FD159">
        <v>38.04609677419353</v>
      </c>
      <c r="FE159">
        <v>38.20945161290321</v>
      </c>
      <c r="FF159">
        <v>755.2429032258065</v>
      </c>
      <c r="FG159">
        <v>39.76</v>
      </c>
      <c r="FH159">
        <v>0</v>
      </c>
      <c r="FI159">
        <v>129.5999999046326</v>
      </c>
      <c r="FJ159">
        <v>0</v>
      </c>
      <c r="FK159">
        <v>419.5500384615385</v>
      </c>
      <c r="FL159">
        <v>-0.1733675089830883</v>
      </c>
      <c r="FM159">
        <v>-0.1494016404761908</v>
      </c>
      <c r="FN159">
        <v>3288.892692307692</v>
      </c>
      <c r="FO159">
        <v>15</v>
      </c>
      <c r="FP159">
        <v>1765493782</v>
      </c>
      <c r="FQ159" t="s">
        <v>1168</v>
      </c>
      <c r="FR159">
        <v>1765493782</v>
      </c>
      <c r="FS159">
        <v>1765493781.5</v>
      </c>
      <c r="FT159">
        <v>143</v>
      </c>
      <c r="FU159">
        <v>0.6</v>
      </c>
      <c r="FV159">
        <v>-0.001</v>
      </c>
      <c r="FW159">
        <v>-0.166</v>
      </c>
      <c r="FX159">
        <v>0.148</v>
      </c>
      <c r="FY159">
        <v>400</v>
      </c>
      <c r="FZ159">
        <v>18</v>
      </c>
      <c r="GA159">
        <v>0.72</v>
      </c>
      <c r="GB159">
        <v>0.21</v>
      </c>
      <c r="GC159">
        <v>0.1014701975</v>
      </c>
      <c r="GD159">
        <v>-0.7793948251407128</v>
      </c>
      <c r="GE159">
        <v>0.07984623050228948</v>
      </c>
      <c r="GF159">
        <v>0</v>
      </c>
      <c r="GG159">
        <v>419.5497941176471</v>
      </c>
      <c r="GH159">
        <v>-0.6308785253958158</v>
      </c>
      <c r="GI159">
        <v>0.2151923598320863</v>
      </c>
      <c r="GJ159">
        <v>-1</v>
      </c>
      <c r="GK159">
        <v>0.09093551500000001</v>
      </c>
      <c r="GL159">
        <v>0.02100623189493428</v>
      </c>
      <c r="GM159">
        <v>0.002314562908580149</v>
      </c>
      <c r="GN159">
        <v>1</v>
      </c>
      <c r="GO159">
        <v>1</v>
      </c>
      <c r="GP159">
        <v>2</v>
      </c>
      <c r="GQ159" t="s">
        <v>706</v>
      </c>
      <c r="GR159">
        <v>3.12935</v>
      </c>
      <c r="GS159">
        <v>2.77767</v>
      </c>
      <c r="GT159">
        <v>0.0824233</v>
      </c>
      <c r="GU159">
        <v>0.0827364</v>
      </c>
      <c r="GV159">
        <v>0.08686099999999999</v>
      </c>
      <c r="GW159">
        <v>0.0870679</v>
      </c>
      <c r="GX159">
        <v>27637.2</v>
      </c>
      <c r="GY159">
        <v>26773.8</v>
      </c>
      <c r="GZ159">
        <v>30656</v>
      </c>
      <c r="HA159">
        <v>29436.6</v>
      </c>
      <c r="HB159">
        <v>38605.5</v>
      </c>
      <c r="HC159">
        <v>35346.2</v>
      </c>
      <c r="HD159">
        <v>46858.6</v>
      </c>
      <c r="HE159">
        <v>43725.5</v>
      </c>
      <c r="HF159">
        <v>1.82558</v>
      </c>
      <c r="HG159">
        <v>1.87497</v>
      </c>
      <c r="HH159">
        <v>0.049226</v>
      </c>
      <c r="HI159">
        <v>0</v>
      </c>
      <c r="HJ159">
        <v>24.1882</v>
      </c>
      <c r="HK159">
        <v>999.9</v>
      </c>
      <c r="HL159">
        <v>43.9</v>
      </c>
      <c r="HM159">
        <v>30.3</v>
      </c>
      <c r="HN159">
        <v>21.1929</v>
      </c>
      <c r="HO159">
        <v>63.4976</v>
      </c>
      <c r="HP159">
        <v>18.726</v>
      </c>
      <c r="HQ159">
        <v>1</v>
      </c>
      <c r="HR159">
        <v>0.0429522</v>
      </c>
      <c r="HS159">
        <v>0.812759</v>
      </c>
      <c r="HT159">
        <v>20.2117</v>
      </c>
      <c r="HU159">
        <v>5.23586</v>
      </c>
      <c r="HV159">
        <v>11.974</v>
      </c>
      <c r="HW159">
        <v>4.9728</v>
      </c>
      <c r="HX159">
        <v>3.291</v>
      </c>
      <c r="HY159">
        <v>9999</v>
      </c>
      <c r="HZ159">
        <v>9999</v>
      </c>
      <c r="IA159">
        <v>9999</v>
      </c>
      <c r="IB159">
        <v>999.9</v>
      </c>
      <c r="IC159">
        <v>4.97295</v>
      </c>
      <c r="ID159">
        <v>1.87709</v>
      </c>
      <c r="IE159">
        <v>1.87515</v>
      </c>
      <c r="IF159">
        <v>1.87795</v>
      </c>
      <c r="IG159">
        <v>1.87469</v>
      </c>
      <c r="IH159">
        <v>1.87833</v>
      </c>
      <c r="II159">
        <v>1.87534</v>
      </c>
      <c r="IJ159">
        <v>1.87652</v>
      </c>
      <c r="IK159">
        <v>0</v>
      </c>
      <c r="IL159">
        <v>0</v>
      </c>
      <c r="IM159">
        <v>0</v>
      </c>
      <c r="IN159">
        <v>0</v>
      </c>
      <c r="IO159" t="s">
        <v>444</v>
      </c>
      <c r="IP159" t="s">
        <v>445</v>
      </c>
      <c r="IQ159" t="s">
        <v>446</v>
      </c>
      <c r="IR159" t="s">
        <v>446</v>
      </c>
      <c r="IS159" t="s">
        <v>446</v>
      </c>
      <c r="IT159" t="s">
        <v>446</v>
      </c>
      <c r="IU159">
        <v>0</v>
      </c>
      <c r="IV159">
        <v>100</v>
      </c>
      <c r="IW159">
        <v>100</v>
      </c>
      <c r="IX159">
        <v>-0.166</v>
      </c>
      <c r="IY159">
        <v>0.148</v>
      </c>
      <c r="IZ159">
        <v>-1.276576836554915</v>
      </c>
      <c r="JA159">
        <v>0.001438832190268161</v>
      </c>
      <c r="JB159">
        <v>-4.940604163510307E-07</v>
      </c>
      <c r="JC159">
        <v>2.114408552492027E-10</v>
      </c>
      <c r="JD159">
        <v>-0.01646462175597248</v>
      </c>
      <c r="JE159">
        <v>-0.006143637189210034</v>
      </c>
      <c r="JF159">
        <v>0.001173133151773773</v>
      </c>
      <c r="JG159">
        <v>-1.684160421028808E-05</v>
      </c>
      <c r="JH159">
        <v>1</v>
      </c>
      <c r="JI159">
        <v>2140</v>
      </c>
      <c r="JJ159">
        <v>0</v>
      </c>
      <c r="JK159">
        <v>24</v>
      </c>
      <c r="JL159">
        <v>3.5</v>
      </c>
      <c r="JM159">
        <v>1.9</v>
      </c>
      <c r="JN159">
        <v>1.06812</v>
      </c>
      <c r="JO159">
        <v>2.53052</v>
      </c>
      <c r="JP159">
        <v>1.39893</v>
      </c>
      <c r="JQ159">
        <v>2.34375</v>
      </c>
      <c r="JR159">
        <v>1.44897</v>
      </c>
      <c r="JS159">
        <v>2.59644</v>
      </c>
      <c r="JT159">
        <v>36.4343</v>
      </c>
      <c r="JU159">
        <v>24.2188</v>
      </c>
      <c r="JV159">
        <v>18</v>
      </c>
      <c r="JW159">
        <v>469.303</v>
      </c>
      <c r="JX159">
        <v>468.4</v>
      </c>
      <c r="JY159">
        <v>23.161</v>
      </c>
      <c r="JZ159">
        <v>27.546</v>
      </c>
      <c r="KA159">
        <v>30.0002</v>
      </c>
      <c r="KB159">
        <v>27.242</v>
      </c>
      <c r="KC159">
        <v>27.2979</v>
      </c>
      <c r="KD159">
        <v>21.4244</v>
      </c>
      <c r="KE159">
        <v>21.8511</v>
      </c>
      <c r="KF159">
        <v>86.8578</v>
      </c>
      <c r="KG159">
        <v>23.1634</v>
      </c>
      <c r="KH159">
        <v>400</v>
      </c>
      <c r="KI159">
        <v>17.7952</v>
      </c>
      <c r="KJ159">
        <v>101.297</v>
      </c>
      <c r="KK159">
        <v>100.59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2025-12-11T22:58:41Z</dcterms:created>
  <dcterms:modified xsi:type="dcterms:W3CDTF">2025-12-11T22:58:41Z</dcterms:modified>
</cp:coreProperties>
</file>