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<sst xmlns="http://schemas.openxmlformats.org/spreadsheetml/2006/main" count="3003" uniqueCount="910">
  <si>
    <t>File opened</t>
  </si>
  <si>
    <t>2025-12-09 10:45:38</t>
  </si>
  <si>
    <t>Console s/n</t>
  </si>
  <si>
    <t>68C-022441</t>
  </si>
  <si>
    <t>Console ver</t>
  </si>
  <si>
    <t>Bluestem v.2.1.11</t>
  </si>
  <si>
    <t>Scripts ver</t>
  </si>
  <si>
    <t>2023.02  2.1.11, Jun 2023</t>
  </si>
  <si>
    <t>Head s/n</t>
  </si>
  <si>
    <t>68H-422431</t>
  </si>
  <si>
    <t>Head ver</t>
  </si>
  <si>
    <t>1.4.23</t>
  </si>
  <si>
    <t>Head cal</t>
  </si>
  <si>
    <t>{"oxygen": "21", "co2azero": "1.01285", "co2aspan1": "0.999312", "co2aspan2": "-0.0245248", "co2aspan2a": "0.283683", "co2aspan2b": "0.281514", "co2aspanconc1": "2471", "co2aspanconc2": "308.8", "co2bzero": "1.00332", "co2bspan1": "0.999334", "co2bspan2": "-0.0249618", "co2bspan2a": "0.285686", "co2bspan2b": "0.283458", "co2bspanconc1": "2471", "co2bspanconc2": "308.8", "h2oazero": "1.1068", "h2oaspan1": "1.01077", "h2oaspan2": "0", "h2oaspan2a": "0.0724819", "h2oaspan2b": "0.0732626", "h2oaspanconc1": "12.56", "h2oaspanconc2": "0", "h2obzero": "1.12784", "h2obspan1": "1.01489", "h2obspan2": "0", "h2obspan2a": "0.0726549", "h2obspan2b": "0.0737367", "h2obspanconc1": "12.56", "h2obspanconc2": "0", "tazero": "-0.0747223", "tbzero": "0.0477047", "flowmeterzero": "2.49357", "flowazero": "0.31685", "flowbzero": "0.28943", "chamberpressurezero": "2.62934", "ssa_ref": "38260.9", "ssb_ref": "36366.3"}</t>
  </si>
  <si>
    <t>Factory cal date</t>
  </si>
  <si>
    <t>22 Feb 2023</t>
  </si>
  <si>
    <t>CO2 rangematch</t>
  </si>
  <si>
    <t>Fri Nov  7 10:49</t>
  </si>
  <si>
    <t>H2O rangematch</t>
  </si>
  <si>
    <t>Fri Nov  7 10:57</t>
  </si>
  <si>
    <t>Chamber type</t>
  </si>
  <si>
    <t>6800-01A</t>
  </si>
  <si>
    <t>Chamber s/n</t>
  </si>
  <si>
    <t>MPF-282115</t>
  </si>
  <si>
    <t>Chamber rev</t>
  </si>
  <si>
    <t>0</t>
  </si>
  <si>
    <t>Chamber cal</t>
  </si>
  <si>
    <t>Fluorometer</t>
  </si>
  <si>
    <t>Flr. Version</t>
  </si>
  <si>
    <t>10:45:38</t>
  </si>
  <si>
    <t>Stability Definition:	ΔCO2 (Meas2): Slp&lt;0.5 Per=20	ΔH2O (Meas2): Slp&lt;0.1 Per=20	F (FlrLS): Slp&lt;1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</si>
  <si>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</si>
  <si>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</si>
  <si>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</si>
  <si>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</si>
  <si>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</si>
  <si>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</si>
  <si>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</si>
  <si>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</si>
  <si>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</si>
  <si>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</si>
  <si>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</si>
  <si>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</si>
  <si>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</si>
  <si>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</si>
  <si>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</si>
  <si>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</si>
  <si>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</si>
  <si>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</si>
  <si>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</si>
  <si>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</si>
  <si>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</si>
  <si>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</si>
  <si>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</si>
  <si>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</si>
  <si>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</si>
  <si>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</si>
  <si>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</si>
  <si>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</si>
  <si>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</si>
  <si>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</si>
  <si>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</si>
  <si>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</si>
  <si>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</si>
  <si>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</si>
  <si>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</si>
  <si>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</si>
  <si>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</si>
  <si>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</si>
  <si>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</si>
  <si>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</si>
  <si>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</si>
  <si>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</si>
  <si>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</si>
  <si>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</si>
  <si>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</si>
  <si>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</si>
  <si>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</si>
  <si>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</si>
  <si>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</si>
  <si>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</si>
  <si>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</si>
  <si>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</si>
  <si>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6.00672 210.743 368.107 584.274 793.022 995.863 1196.36 1342.51</t>
  </si>
  <si>
    <t>Fs_true</t>
  </si>
  <si>
    <t>0.651909 211.628 390.649 609.168 800.432 1004.98 1200.99 1401.32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</si>
  <si>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</si>
  <si>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</si>
  <si>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</si>
  <si>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</si>
  <si>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</si>
  <si>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</si>
  <si>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</si>
  <si>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</si>
  <si>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</si>
  <si>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</si>
  <si>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</si>
  <si>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</si>
  <si>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</si>
  <si>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</si>
  <si>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</si>
  <si>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</si>
  <si>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</si>
  <si>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</si>
  <si>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</si>
  <si>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</si>
  <si>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</si>
  <si>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</si>
  <si>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</si>
  <si>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</si>
  <si>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</si>
  <si>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</si>
  <si>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</si>
  <si>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</si>
  <si>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</si>
  <si>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</si>
  <si>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</si>
  <si>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</si>
  <si>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</si>
  <si>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</si>
  <si>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</si>
  <si>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</si>
  <si>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</si>
  <si>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</si>
  <si>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</si>
  <si>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</si>
  <si>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</si>
  <si>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</si>
  <si>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</si>
  <si>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</si>
  <si>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</si>
  <si>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</si>
  <si>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</si>
  <si>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</si>
  <si>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</si>
  <si>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</si>
  <si>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</si>
  <si>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</si>
  <si>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</si>
  <si>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</si>
  <si>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</si>
  <si>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</si>
  <si>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</si>
  <si>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</si>
  <si>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</si>
  <si>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</si>
  <si>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</si>
  <si>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</si>
  <si>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</si>
  <si>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</si>
  <si>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</si>
  <si>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</si>
  <si>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</si>
  <si>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</si>
  <si>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</si>
  <si>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</si>
  <si>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</si>
  <si>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</si>
  <si>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</si>
  <si>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</si>
  <si>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</si>
  <si>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</si>
  <si>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</si>
  <si>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</si>
  <si>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</si>
  <si>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</si>
  <si>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</si>
  <si>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</si>
  <si>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</si>
  <si>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</si>
  <si>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</si>
  <si>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</si>
  <si>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</si>
  <si>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</si>
  <si>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</si>
  <si>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</si>
  <si>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</si>
  <si>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</si>
  <si>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</si>
  <si>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</si>
  <si>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</si>
  <si>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</si>
  <si>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</si>
  <si>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</si>
  <si>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</si>
  <si>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</si>
  <si>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</si>
  <si>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</si>
  <si>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</si>
  <si>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</si>
  <si>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</si>
  <si>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</si>
  <si>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</si>
  <si>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</si>
  <si>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</si>
  <si>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</si>
  <si>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</si>
  <si>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</si>
  <si>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</si>
  <si>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</si>
  <si>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</si>
  <si>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</si>
  <si>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</si>
  <si>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</si>
  <si>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</si>
  <si>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</si>
  <si>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</si>
  <si>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</si>
  <si>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</si>
  <si>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</si>
  <si>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</si>
  <si>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</si>
  <si>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</si>
  <si>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</si>
  <si>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</si>
  <si>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</si>
  <si>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</si>
  <si>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</si>
  <si>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</si>
  <si>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</si>
  <si>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</si>
  <si>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</si>
  <si>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</si>
  <si>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</si>
  <si>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</si>
  <si>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</si>
  <si>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</si>
  <si>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</si>
  <si>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</si>
  <si>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</si>
  <si>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</si>
  <si>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</si>
  <si>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</si>
  <si>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</si>
  <si>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</si>
  <si>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</si>
  <si>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</si>
  <si>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</si>
  <si>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</si>
  <si>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</si>
  <si>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</si>
  <si>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</si>
  <si>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</si>
  <si>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</si>
  <si>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</si>
  <si>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</si>
  <si>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</si>
  <si>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</si>
  <si>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</si>
  <si>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</si>
  <si>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</si>
  <si>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</si>
  <si>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</si>
  <si>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</si>
  <si>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</si>
  <si>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</si>
  <si>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</si>
  <si>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</si>
  <si>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</si>
  <si>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</si>
  <si>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</si>
  <si>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</si>
  <si>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</si>
  <si>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</si>
  <si>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</si>
  <si>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</si>
  <si>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</si>
  <si>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</si>
  <si>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</si>
  <si>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</si>
  <si>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</si>
  <si>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</si>
  <si>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</si>
  <si>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</si>
  <si>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</si>
  <si>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</si>
  <si>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</si>
  <si>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</si>
  <si>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</si>
  <si>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</si>
  <si>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</si>
  <si>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</si>
  <si>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</si>
  <si>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</si>
  <si>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</si>
  <si>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</si>
  <si>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</si>
  <si>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</si>
  <si>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</si>
  <si>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</si>
  <si>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</si>
  <si>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</si>
  <si>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</si>
  <si>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</si>
  <si>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</si>
  <si>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</si>
  <si>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</si>
  <si>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</si>
  <si>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</si>
  <si>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</si>
  <si>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</si>
  <si>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</si>
  <si>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</si>
  <si>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</si>
  <si>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</si>
  <si>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</si>
  <si>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</si>
  <si>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</si>
  <si>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</si>
  <si>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</si>
  <si>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</si>
  <si>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</si>
  <si>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</si>
  <si>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</si>
  <si>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</si>
  <si>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</si>
  <si>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</si>
  <si>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</si>
  <si>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</si>
  <si>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</si>
  <si>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</si>
  <si>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</si>
  <si>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</si>
  <si>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</si>
  <si>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</si>
  <si>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</si>
  <si>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</si>
  <si>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</si>
  <si>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</si>
  <si>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</si>
  <si>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</si>
  <si>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</si>
  <si>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</si>
  <si>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</si>
  <si>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</si>
  <si>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</si>
  <si>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</si>
  <si>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</si>
  <si>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</si>
  <si>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</si>
  <si>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</si>
  <si>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</si>
  <si>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</si>
  <si>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</si>
  <si>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</si>
  <si>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</si>
  <si>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</si>
  <si>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</si>
  <si>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</si>
  <si>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</si>
  <si>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</si>
  <si>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</si>
  <si>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</si>
  <si>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</si>
  <si>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</si>
  <si>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</si>
  <si>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</si>
  <si>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</si>
  <si>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</si>
  <si>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</si>
  <si>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</si>
  <si>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</si>
  <si>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</si>
  <si>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</si>
  <si>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</si>
  <si>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</si>
  <si>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</si>
  <si>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</si>
  <si>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</si>
  <si>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</si>
  <si>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</si>
  <si>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</si>
  <si>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</si>
  <si>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</si>
  <si>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</si>
  <si>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</si>
  <si>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</si>
  <si>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</si>
  <si>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</si>
  <si>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</si>
  <si>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</si>
  <si>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</si>
  <si>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</si>
  <si>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</si>
  <si>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</si>
  <si>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</si>
  <si>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</si>
  <si>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</si>
  <si>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</si>
  <si>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</si>
  <si>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</si>
  <si>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</si>
  <si>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</si>
  <si>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</si>
  <si>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</si>
  <si>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</si>
  <si>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</si>
  <si>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</si>
  <si>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</si>
  <si>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</si>
  <si>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</si>
  <si>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</si>
  <si>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</si>
  <si>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</si>
  <si>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</si>
  <si>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</si>
  <si>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</si>
  <si>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</si>
  <si>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</si>
  <si>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</si>
  <si>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</si>
  <si>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</si>
  <si>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</si>
  <si>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</si>
  <si>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</si>
  <si>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</si>
  <si>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</si>
  <si>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</si>
  <si>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</si>
  <si>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</si>
  <si>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</si>
  <si>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</si>
  <si>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</si>
  <si>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</si>
  <si>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</si>
  <si>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</si>
  <si>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</si>
  <si>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</si>
  <si>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</si>
  <si>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</si>
  <si>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</si>
  <si>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</si>
  <si>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</si>
  <si>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</si>
  <si>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20251208 11:02:34</t>
  </si>
  <si>
    <t>11:02:34</t>
  </si>
  <si>
    <t>4177</t>
  </si>
  <si>
    <t>albert</t>
  </si>
  <si>
    <t>MPF-1486-20251107-17_25_06</t>
  </si>
  <si>
    <t>MPF-1495-20251209-11_01_56</t>
  </si>
  <si>
    <t>DARK-1496-20251209-11_02_03</t>
  </si>
  <si>
    <t>0: Broadleaf</t>
  </si>
  <si>
    <t>11:02:52</t>
  </si>
  <si>
    <t>3/3</t>
  </si>
  <si>
    <t>10111111</t>
  </si>
  <si>
    <t>oioooooo</t>
  </si>
  <si>
    <t>on</t>
  </si>
  <si>
    <t>20251208 11:04:23</t>
  </si>
  <si>
    <t>11:04:23</t>
  </si>
  <si>
    <t>MPF-1497-20251209-11_03_45</t>
  </si>
  <si>
    <t>DARK-1498-20251209-11_03_52</t>
  </si>
  <si>
    <t>11:04:40</t>
  </si>
  <si>
    <t>2/3</t>
  </si>
  <si>
    <t>20251208 11:06:11</t>
  </si>
  <si>
    <t>11:06:11</t>
  </si>
  <si>
    <t>MPF-1499-20251209-11_05_33</t>
  </si>
  <si>
    <t>DARK-1500-20251209-11_05_40</t>
  </si>
  <si>
    <t>11:06:38</t>
  </si>
  <si>
    <t>20251208 11:08:09</t>
  </si>
  <si>
    <t>11:08:09</t>
  </si>
  <si>
    <t>MPF-1501-20251209-11_07_31</t>
  </si>
  <si>
    <t>DARK-1502-20251209-11_07_38</t>
  </si>
  <si>
    <t>11:08:28</t>
  </si>
  <si>
    <t>20251208 11:09:59</t>
  </si>
  <si>
    <t>11:09:59</t>
  </si>
  <si>
    <t>MPF-1503-20251209-11_09_21</t>
  </si>
  <si>
    <t>DARK-1504-20251209-11_09_28</t>
  </si>
  <si>
    <t>11:10:20</t>
  </si>
  <si>
    <t>20251208 11:11:42</t>
  </si>
  <si>
    <t>11:11:42</t>
  </si>
  <si>
    <t>MPF-1505-20251209-11_11_04</t>
  </si>
  <si>
    <t>DARK-1506-20251209-11_11_11</t>
  </si>
  <si>
    <t>11:12:00</t>
  </si>
  <si>
    <t>20251208 11:13:01</t>
  </si>
  <si>
    <t>11:13:01</t>
  </si>
  <si>
    <t>MPF-1507-20251209-11_12_23</t>
  </si>
  <si>
    <t>DARK-1508-20251209-11_12_30</t>
  </si>
  <si>
    <t>11:13:21</t>
  </si>
  <si>
    <t>20251208 11:14:47</t>
  </si>
  <si>
    <t>11:14:47</t>
  </si>
  <si>
    <t>MPF-1509-20251209-11_14_08</t>
  </si>
  <si>
    <t>DARK-1510-20251209-11_14_16</t>
  </si>
  <si>
    <t>11:15:09</t>
  </si>
  <si>
    <t>20251208 11:16:37</t>
  </si>
  <si>
    <t>11:16:37</t>
  </si>
  <si>
    <t>MPF-1511-20251209-11_15_59</t>
  </si>
  <si>
    <t>DARK-1512-20251209-11_16_06</t>
  </si>
  <si>
    <t>11:16:55</t>
  </si>
  <si>
    <t>20251208 11:18:13</t>
  </si>
  <si>
    <t>11:18:13</t>
  </si>
  <si>
    <t>MPF-1513-20251209-11_17_34</t>
  </si>
  <si>
    <t>DARK-1514-20251209-11_17_42</t>
  </si>
  <si>
    <t>11:18:37</t>
  </si>
  <si>
    <t>20251208 11:19:54</t>
  </si>
  <si>
    <t>11:19:54</t>
  </si>
  <si>
    <t>MPF-1515-20251209-11_19_15</t>
  </si>
  <si>
    <t>DARK-1516-20251209-11_19_23</t>
  </si>
  <si>
    <t>11:20:11</t>
  </si>
  <si>
    <t>20251208 11:21:30</t>
  </si>
  <si>
    <t>11:21:30</t>
  </si>
  <si>
    <t>MPF-1517-20251209-11_20_52</t>
  </si>
  <si>
    <t>DARK-1518-20251209-11_20_59</t>
  </si>
  <si>
    <t>11:22:05</t>
  </si>
  <si>
    <t>20251208 11:23:36</t>
  </si>
  <si>
    <t>11:23:36</t>
  </si>
  <si>
    <t>MPF-1519-20251209-11_22_57</t>
  </si>
  <si>
    <t>DARK-1520-20251209-11_23_05</t>
  </si>
  <si>
    <t>11:23:57</t>
  </si>
  <si>
    <t>20251208 11:44:45</t>
  </si>
  <si>
    <t>11:44:45</t>
  </si>
  <si>
    <t>989</t>
  </si>
  <si>
    <t>MPF-1521-20251209-11_44_07</t>
  </si>
  <si>
    <t>DARK-1522-20251209-11_44_14</t>
  </si>
  <si>
    <t>11:45:01</t>
  </si>
  <si>
    <t>20251208 11:46:13</t>
  </si>
  <si>
    <t>11:46:13</t>
  </si>
  <si>
    <t>MPF-1523-20251209-11_45_35</t>
  </si>
  <si>
    <t>DARK-1524-20251209-11_45_42</t>
  </si>
  <si>
    <t>11:46:30</t>
  </si>
  <si>
    <t>20251208 11:47:48</t>
  </si>
  <si>
    <t>11:47:48</t>
  </si>
  <si>
    <t>MPF-1525-20251209-11_47_09</t>
  </si>
  <si>
    <t>DARK-1526-20251209-11_47_17</t>
  </si>
  <si>
    <t>11:48:09</t>
  </si>
  <si>
    <t>20251208 11:49:24</t>
  </si>
  <si>
    <t>11:49:24</t>
  </si>
  <si>
    <t>MPF-1527-20251209-11_48_45</t>
  </si>
  <si>
    <t>DARK-1528-20251209-11_48_53</t>
  </si>
  <si>
    <t>11:49:42</t>
  </si>
  <si>
    <t>20251208 11:51:13</t>
  </si>
  <si>
    <t>11:51:13</t>
  </si>
  <si>
    <t>MPF-1529-20251209-11_50_34</t>
  </si>
  <si>
    <t>DARK-1530-20251209-11_50_42</t>
  </si>
  <si>
    <t>11:51:32</t>
  </si>
  <si>
    <t>20251208 11:53:03</t>
  </si>
  <si>
    <t>11:53:03</t>
  </si>
  <si>
    <t>MPF-1531-20251209-11_52_24</t>
  </si>
  <si>
    <t>DARK-1532-20251209-11_52_32</t>
  </si>
  <si>
    <t>11:53:19</t>
  </si>
  <si>
    <t>20251208 11:54:20</t>
  </si>
  <si>
    <t>11:54:20</t>
  </si>
  <si>
    <t>MPF-1533-20251209-11_53_42</t>
  </si>
  <si>
    <t>DARK-1534-20251209-11_53_49</t>
  </si>
  <si>
    <t>11:54:38</t>
  </si>
  <si>
    <t>20251208 11:55:54</t>
  </si>
  <si>
    <t>11:55:54</t>
  </si>
  <si>
    <t>MPF-1535-20251209-11_55_15</t>
  </si>
  <si>
    <t>DARK-1536-20251209-11_55_23</t>
  </si>
  <si>
    <t>11:56:17</t>
  </si>
  <si>
    <t>20251208 11:57:44</t>
  </si>
  <si>
    <t>11:57:44</t>
  </si>
  <si>
    <t>MPF-1537-20251209-11_57_05</t>
  </si>
  <si>
    <t>DARK-1538-20251209-11_57_13</t>
  </si>
  <si>
    <t>11:58:10</t>
  </si>
  <si>
    <t>20251208 11:59:26</t>
  </si>
  <si>
    <t>11:59:26</t>
  </si>
  <si>
    <t>MPF-1539-20251209-11_58_48</t>
  </si>
  <si>
    <t>DARK-1540-20251209-11_58_55</t>
  </si>
  <si>
    <t>11:59:43</t>
  </si>
  <si>
    <t>20251208 12:01:05</t>
  </si>
  <si>
    <t>12:01:05</t>
  </si>
  <si>
    <t>MPF-1541-20251209-12_00_26</t>
  </si>
  <si>
    <t>DARK-1542-20251209-12_00_34</t>
  </si>
  <si>
    <t>12:01:34</t>
  </si>
  <si>
    <t>20251208 12:02:55</t>
  </si>
  <si>
    <t>12:02:55</t>
  </si>
  <si>
    <t>MPF-1543-20251209-12_02_16</t>
  </si>
  <si>
    <t>DARK-1544-20251209-12_02_24</t>
  </si>
  <si>
    <t>12:03:12</t>
  </si>
  <si>
    <t>20251208 12:04:43</t>
  </si>
  <si>
    <t>12:04:43</t>
  </si>
  <si>
    <t>MPF-1545-20251209-12_04_04</t>
  </si>
  <si>
    <t>DARK-1546-20251209-12_04_12</t>
  </si>
  <si>
    <t>12:05:04</t>
  </si>
  <si>
    <t>20251208 12:26:14</t>
  </si>
  <si>
    <t>12:26:14</t>
  </si>
  <si>
    <t>989_2</t>
  </si>
  <si>
    <t>MPF-1547-20251209-12_25_36</t>
  </si>
  <si>
    <t>DARK-1548-20251209-12_25_43</t>
  </si>
  <si>
    <t>12:26:34</t>
  </si>
  <si>
    <t>20251208 12:27:50</t>
  </si>
  <si>
    <t>12:27:50</t>
  </si>
  <si>
    <t>MPF-1549-20251209-12_27_11</t>
  </si>
  <si>
    <t>DARK-1550-20251209-12_27_19</t>
  </si>
  <si>
    <t>12:28:06</t>
  </si>
  <si>
    <t>20251208 12:29:21</t>
  </si>
  <si>
    <t>12:29:21</t>
  </si>
  <si>
    <t>MPF-1551-20251209-12_28_43</t>
  </si>
  <si>
    <t>DARK-1552-20251209-12_28_50</t>
  </si>
  <si>
    <t>12:29:37</t>
  </si>
  <si>
    <t>20251208 12:30:52</t>
  </si>
  <si>
    <t>12:30:52</t>
  </si>
  <si>
    <t>MPF-1553-20251209-12_30_14</t>
  </si>
  <si>
    <t>DARK-1554-20251209-12_30_21</t>
  </si>
  <si>
    <t>12:31:14</t>
  </si>
  <si>
    <t>20251208 12:32:23</t>
  </si>
  <si>
    <t>12:32:23</t>
  </si>
  <si>
    <t>MPF-1555-20251209-12_31_45</t>
  </si>
  <si>
    <t>DARK-1556-20251209-12_31_52</t>
  </si>
  <si>
    <t>12:32:39</t>
  </si>
  <si>
    <t>20251208 12:34:10</t>
  </si>
  <si>
    <t>12:34:10</t>
  </si>
  <si>
    <t>MPF-1557-20251209-12_33_32</t>
  </si>
  <si>
    <t>DARK-1558-20251209-12_33_39</t>
  </si>
  <si>
    <t>12:34:26</t>
  </si>
  <si>
    <t>20251208 12:35:57</t>
  </si>
  <si>
    <t>12:35:57</t>
  </si>
  <si>
    <t>MPF-1559-20251209-12_35_19</t>
  </si>
  <si>
    <t>DARK-1560-20251209-12_35_26</t>
  </si>
  <si>
    <t>12:36:14</t>
  </si>
  <si>
    <t>20251208 12:37:33</t>
  </si>
  <si>
    <t>12:37:33</t>
  </si>
  <si>
    <t>MPF-1561-20251209-12_36_54</t>
  </si>
  <si>
    <t>DARK-1562-20251209-12_37_02</t>
  </si>
  <si>
    <t>12:37:49</t>
  </si>
  <si>
    <t>20251208 12:39:09</t>
  </si>
  <si>
    <t>12:39:09</t>
  </si>
  <si>
    <t>MPF-1563-20251209-12_38_31</t>
  </si>
  <si>
    <t>DARK-1564-20251209-12_38_38</t>
  </si>
  <si>
    <t>12:39:26</t>
  </si>
  <si>
    <t>20251208 12:40:40</t>
  </si>
  <si>
    <t>12:40:40</t>
  </si>
  <si>
    <t>MPF-1565-20251209-12_40_01</t>
  </si>
  <si>
    <t>DARK-1566-20251209-12_40_09</t>
  </si>
  <si>
    <t>12:40:59</t>
  </si>
  <si>
    <t>20251208 12:42:22</t>
  </si>
  <si>
    <t>12:42:22</t>
  </si>
  <si>
    <t>MPF-1567-20251209-12_41_44</t>
  </si>
  <si>
    <t>DARK-1568-20251209-12_41_51</t>
  </si>
  <si>
    <t>12:42:38</t>
  </si>
  <si>
    <t>20251208 12:43:55</t>
  </si>
  <si>
    <t>12:43:55</t>
  </si>
  <si>
    <t>MPF-1569-20251209-12_43_16</t>
  </si>
  <si>
    <t>DARK-1570-20251209-12_43_24</t>
  </si>
  <si>
    <t>12:44:15</t>
  </si>
  <si>
    <t>20251208 12:45:46</t>
  </si>
  <si>
    <t>12:45:46</t>
  </si>
  <si>
    <t>MPF-1571-20251209-12_45_08</t>
  </si>
  <si>
    <t>DARK-1572-20251209-12_45_15</t>
  </si>
  <si>
    <t>12:46:04</t>
  </si>
  <si>
    <t>20251208 13:01:31</t>
  </si>
  <si>
    <t>13:01:31</t>
  </si>
  <si>
    <t>flag_tri</t>
  </si>
  <si>
    <t>MPF-1573-20251209-13_00_52</t>
  </si>
  <si>
    <t>DARK-1574-20251209-13_01_00</t>
  </si>
  <si>
    <t>13:01:48</t>
  </si>
  <si>
    <t>20251208 13:03:19</t>
  </si>
  <si>
    <t>13:03:19</t>
  </si>
  <si>
    <t>MPF-1575-20251209-13_02_40</t>
  </si>
  <si>
    <t>DARK-1576-20251209-13_02_48</t>
  </si>
  <si>
    <t>13:03:36</t>
  </si>
  <si>
    <t>20251208 13:05:07</t>
  </si>
  <si>
    <t>13:05:07</t>
  </si>
  <si>
    <t>MPF-1577-20251209-13_04_28</t>
  </si>
  <si>
    <t>DARK-1578-20251209-13_04_36</t>
  </si>
  <si>
    <t>13:05:24</t>
  </si>
  <si>
    <t>20251208 13:06:50</t>
  </si>
  <si>
    <t>13:06:50</t>
  </si>
  <si>
    <t>MPF-1579-20251209-13_06_12</t>
  </si>
  <si>
    <t>DARK-1580-20251209-13_06_19</t>
  </si>
  <si>
    <t>13:07:06</t>
  </si>
  <si>
    <t>20251208 13:08:21</t>
  </si>
  <si>
    <t>13:08:21</t>
  </si>
  <si>
    <t>MPF-1581-20251209-13_07_43</t>
  </si>
  <si>
    <t>DARK-1582-20251209-13_07_50</t>
  </si>
  <si>
    <t>13:08:41</t>
  </si>
  <si>
    <t>20251208 13:10:09</t>
  </si>
  <si>
    <t>13:10:09</t>
  </si>
  <si>
    <t>MPF-1583-20251209-13_09_30</t>
  </si>
  <si>
    <t>DARK-1584-20251209-13_09_38</t>
  </si>
  <si>
    <t>13:10:27</t>
  </si>
  <si>
    <t>20251208 13:11:29</t>
  </si>
  <si>
    <t>13:11:29</t>
  </si>
  <si>
    <t>MPF-1585-20251209-13_10_50</t>
  </si>
  <si>
    <t>DARK-1586-20251209-13_10_58</t>
  </si>
  <si>
    <t>13:11:48</t>
  </si>
  <si>
    <t>20251208 13:13:04</t>
  </si>
  <si>
    <t>13:13:04</t>
  </si>
  <si>
    <t>MPF-1587-20251209-13_12_25</t>
  </si>
  <si>
    <t>DARK-1588-20251209-13_12_33</t>
  </si>
  <si>
    <t>13:13:25</t>
  </si>
  <si>
    <t>20251208 13:14:41</t>
  </si>
  <si>
    <t>13:14:41</t>
  </si>
  <si>
    <t>MPF-1589-20251209-13_14_03</t>
  </si>
  <si>
    <t>DARK-1590-20251209-13_14_10</t>
  </si>
  <si>
    <t>13:15:01</t>
  </si>
  <si>
    <t>20251208 13:16:32</t>
  </si>
  <si>
    <t>13:16:32</t>
  </si>
  <si>
    <t>MPF-1591-20251209-13_15_54</t>
  </si>
  <si>
    <t>DARK-1592-20251209-13_16_01</t>
  </si>
  <si>
    <t>13:17:00</t>
  </si>
  <si>
    <t>20251208 13:18:22</t>
  </si>
  <si>
    <t>13:18:22</t>
  </si>
  <si>
    <t>MPF-1593-20251209-13_17_44</t>
  </si>
  <si>
    <t>DARK-1594-20251209-13_17_51</t>
  </si>
  <si>
    <t>13:18:52</t>
  </si>
  <si>
    <t>20251208 13:20:19</t>
  </si>
  <si>
    <t>13:20:19</t>
  </si>
  <si>
    <t>MPF-1595-20251209-13_19_40</t>
  </si>
  <si>
    <t>DARK-1596-20251209-13_19_48</t>
  </si>
  <si>
    <t>13:20:41</t>
  </si>
  <si>
    <t>20251208 13:22:12</t>
  </si>
  <si>
    <t>13:22:12</t>
  </si>
  <si>
    <t>MPF-1597-20251209-13_21_34</t>
  </si>
  <si>
    <t>DARK-1598-20251209-13_21_41</t>
  </si>
  <si>
    <t>13:22:28</t>
  </si>
  <si>
    <t>20251208 13:33:06</t>
  </si>
  <si>
    <t>13:33:06</t>
  </si>
  <si>
    <t>5619</t>
  </si>
  <si>
    <t>MPF-1599-20251209-13_32_28</t>
  </si>
  <si>
    <t>DARK-1600-20251209-13_32_35</t>
  </si>
  <si>
    <t>13:33:28</t>
  </si>
  <si>
    <t>20251208 13:34:59</t>
  </si>
  <si>
    <t>13:34:59</t>
  </si>
  <si>
    <t>MPF-1601-20251209-13_34_21</t>
  </si>
  <si>
    <t>DARK-1602-20251209-13_34_28</t>
  </si>
  <si>
    <t>13:35:16</t>
  </si>
  <si>
    <t>20251208 13:36:47</t>
  </si>
  <si>
    <t>13:36:47</t>
  </si>
  <si>
    <t>MPF-1603-20251209-13_36_09</t>
  </si>
  <si>
    <t>DARK-1604-20251209-13_36_16</t>
  </si>
  <si>
    <t>13:37:03</t>
  </si>
  <si>
    <t>20251208 13:38:19</t>
  </si>
  <si>
    <t>13:38:19</t>
  </si>
  <si>
    <t>MPF-1605-20251209-13_37_40</t>
  </si>
  <si>
    <t>DARK-1606-20251209-13_37_48</t>
  </si>
  <si>
    <t>13:38:35</t>
  </si>
  <si>
    <t>20251208 13:39:46</t>
  </si>
  <si>
    <t>13:39:46</t>
  </si>
  <si>
    <t>MPF-1607-20251209-13_39_08</t>
  </si>
  <si>
    <t>DARK-1608-20251209-13_39_15</t>
  </si>
  <si>
    <t>13:40:02</t>
  </si>
  <si>
    <t>20251208 13:41:33</t>
  </si>
  <si>
    <t>13:41:33</t>
  </si>
  <si>
    <t>MPF-1609-20251209-13_40_55</t>
  </si>
  <si>
    <t>DARK-1610-20251209-13_41_02</t>
  </si>
  <si>
    <t>13:41:52</t>
  </si>
  <si>
    <t>20251208 13:42:53</t>
  </si>
  <si>
    <t>13:42:53</t>
  </si>
  <si>
    <t>MPF-1611-20251209-13_42_15</t>
  </si>
  <si>
    <t>DARK-1612-20251209-13_42_22</t>
  </si>
  <si>
    <t>13:43:09</t>
  </si>
  <si>
    <t>20251208 13:44:25</t>
  </si>
  <si>
    <t>13:44:25</t>
  </si>
  <si>
    <t>MPF-1613-20251209-13_43_47</t>
  </si>
  <si>
    <t>DARK-1614-20251209-13_43_54</t>
  </si>
  <si>
    <t>13:44:41</t>
  </si>
  <si>
    <t>20251208 13:46:00</t>
  </si>
  <si>
    <t>13:46:00</t>
  </si>
  <si>
    <t>MPF-1615-20251209-13_45_22</t>
  </si>
  <si>
    <t>DARK-1616-20251209-13_45_29</t>
  </si>
  <si>
    <t>13:46:16</t>
  </si>
  <si>
    <t>20251208 13:47:47</t>
  </si>
  <si>
    <t>13:47:47</t>
  </si>
  <si>
    <t>MPF-1617-20251209-13_47_09</t>
  </si>
  <si>
    <t>DARK-1618-20251209-13_47_16</t>
  </si>
  <si>
    <t>13:48:06</t>
  </si>
  <si>
    <t>20251208 13:49:18</t>
  </si>
  <si>
    <t>13:49:18</t>
  </si>
  <si>
    <t>MPF-1619-20251209-13_48_40</t>
  </si>
  <si>
    <t>DARK-1620-20251209-13_48_47</t>
  </si>
  <si>
    <t>13:49:45</t>
  </si>
  <si>
    <t>20251208 13:51:16</t>
  </si>
  <si>
    <t>13:51:16</t>
  </si>
  <si>
    <t>MPF-1621-20251209-13_50_38</t>
  </si>
  <si>
    <t>DARK-1622-20251209-13_50_45</t>
  </si>
  <si>
    <t>13:51:40</t>
  </si>
  <si>
    <t>20251208 13:53:11</t>
  </si>
  <si>
    <t>13:53:11</t>
  </si>
  <si>
    <t>MPF-1623-20251209-13_52_33</t>
  </si>
  <si>
    <t>DARK-1624-20251209-13_52_40</t>
  </si>
  <si>
    <t>13:53:27</t>
  </si>
  <si>
    <t>20251208 14:05:33</t>
  </si>
  <si>
    <t>14:05:33</t>
  </si>
  <si>
    <t>583</t>
  </si>
  <si>
    <t>MPF-1625-20251209-14_04_55</t>
  </si>
  <si>
    <t>DARK-1626-20251209-14_05_02</t>
  </si>
  <si>
    <t>14:05:50</t>
  </si>
  <si>
    <t>20251208 14:07:03</t>
  </si>
  <si>
    <t>14:07:03</t>
  </si>
  <si>
    <t>MPF-1627-20251209-14_06_25</t>
  </si>
  <si>
    <t>DARK-1628-20251209-14_06_32</t>
  </si>
  <si>
    <t>14:07:20</t>
  </si>
  <si>
    <t>20251208 14:08:51</t>
  </si>
  <si>
    <t>14:08:51</t>
  </si>
  <si>
    <t>MPF-1629-20251209-14_08_13</t>
  </si>
  <si>
    <t>DARK-1630-20251209-14_08_20</t>
  </si>
  <si>
    <t>14:09:08</t>
  </si>
  <si>
    <t>20251208 14:10:39</t>
  </si>
  <si>
    <t>14:10:39</t>
  </si>
  <si>
    <t>MPF-1631-20251209-14_10_01</t>
  </si>
  <si>
    <t>DARK-1632-20251209-14_10_08</t>
  </si>
  <si>
    <t>14:10:55</t>
  </si>
  <si>
    <t>20251208 14:12:07</t>
  </si>
  <si>
    <t>14:12:07</t>
  </si>
  <si>
    <t>MPF-1633-20251209-14_11_29</t>
  </si>
  <si>
    <t>DARK-1634-20251209-14_11_36</t>
  </si>
  <si>
    <t>14:12:24</t>
  </si>
  <si>
    <t>20251208 14:13:46</t>
  </si>
  <si>
    <t>14:13:46</t>
  </si>
  <si>
    <t>MPF-1635-20251209-14_13_08</t>
  </si>
  <si>
    <t>DARK-1636-20251209-14_13_15</t>
  </si>
  <si>
    <t>14:14:03</t>
  </si>
  <si>
    <t>20251208 14:15:11</t>
  </si>
  <si>
    <t>14:15:11</t>
  </si>
  <si>
    <t>MPF-1637-20251209-14_14_33</t>
  </si>
  <si>
    <t>DARK-1638-20251209-14_14_40</t>
  </si>
  <si>
    <t>14:15:31</t>
  </si>
  <si>
    <t>20251208 14:16:54</t>
  </si>
  <si>
    <t>14:16:54</t>
  </si>
  <si>
    <t>MPF-1639-20251209-14_16_16</t>
  </si>
  <si>
    <t>DARK-1640-20251209-14_16_23</t>
  </si>
  <si>
    <t>14:17:11</t>
  </si>
  <si>
    <t>20251208 14:18:32</t>
  </si>
  <si>
    <t>14:18:32</t>
  </si>
  <si>
    <t>MPF-1641-20251209-14_17_54</t>
  </si>
  <si>
    <t>DARK-1642-20251209-14_18_01</t>
  </si>
  <si>
    <t>14:18:59</t>
  </si>
  <si>
    <t>20251208 14:20:16</t>
  </si>
  <si>
    <t>14:20:16</t>
  </si>
  <si>
    <t>MPF-1643-20251209-14_19_38</t>
  </si>
  <si>
    <t>DARK-1644-20251209-14_19_45</t>
  </si>
  <si>
    <t>14:20:41</t>
  </si>
  <si>
    <t>20251208 14:22:12</t>
  </si>
  <si>
    <t>14:22:12</t>
  </si>
  <si>
    <t>MPF-1645-20251209-14_21_34</t>
  </si>
  <si>
    <t>DARK-1646-20251209-14_21_41</t>
  </si>
  <si>
    <t>14:22:35</t>
  </si>
  <si>
    <t>20251208 14:24:06</t>
  </si>
  <si>
    <t>14:24:06</t>
  </si>
  <si>
    <t>MPF-1647-20251209-14_23_28</t>
  </si>
  <si>
    <t>DARK-1648-20251209-14_23_35</t>
  </si>
  <si>
    <t>14:24:25</t>
  </si>
  <si>
    <t>20251208 14:25:56</t>
  </si>
  <si>
    <t>14:25:56</t>
  </si>
  <si>
    <t>MPF-1649-20251209-14_25_18</t>
  </si>
  <si>
    <t>DARK-1650-20251209-14_25_25</t>
  </si>
  <si>
    <t>14:26:12</t>
  </si>
  <si>
    <t>20251208 14:49:34</t>
  </si>
  <si>
    <t>14:49:34</t>
  </si>
  <si>
    <t>6507</t>
  </si>
  <si>
    <t>MPF-1651-20251209-14_48_56</t>
  </si>
  <si>
    <t>DARK-1652-20251209-14_49_04</t>
  </si>
  <si>
    <t>14:49:56</t>
  </si>
  <si>
    <t>20251208 14:51:07</t>
  </si>
  <si>
    <t>14:51:07</t>
  </si>
  <si>
    <t>MPF-1653-20251209-14_50_29</t>
  </si>
  <si>
    <t>DARK-1654-20251209-14_50_36</t>
  </si>
  <si>
    <t>14:51:25</t>
  </si>
  <si>
    <t>20251208 14:52:39</t>
  </si>
  <si>
    <t>14:52:39</t>
  </si>
  <si>
    <t>MPF-1655-20251209-14_52_01</t>
  </si>
  <si>
    <t>DARK-1656-20251209-14_52_08</t>
  </si>
  <si>
    <t>14:52:56</t>
  </si>
  <si>
    <t>20251208 14:54:12</t>
  </si>
  <si>
    <t>14:54:12</t>
  </si>
  <si>
    <t>MPF-1657-20251209-14_53_34</t>
  </si>
  <si>
    <t>DARK-1658-20251209-14_53_41</t>
  </si>
  <si>
    <t>14:54:29</t>
  </si>
  <si>
    <t>20251208 14:56:00</t>
  </si>
  <si>
    <t>14:56:00</t>
  </si>
  <si>
    <t>MPF-1659-20251209-14_55_22</t>
  </si>
  <si>
    <t>DARK-1660-20251209-14_55_29</t>
  </si>
  <si>
    <t>14:56:18</t>
  </si>
  <si>
    <t>20251208 14:57:41</t>
  </si>
  <si>
    <t>14:57:41</t>
  </si>
  <si>
    <t>MPF-1661-20251209-14_57_03</t>
  </si>
  <si>
    <t>DARK-1662-20251209-14_57_10</t>
  </si>
  <si>
    <t>14:57:59</t>
  </si>
  <si>
    <t>20251208 14:59:00</t>
  </si>
  <si>
    <t>14:59:00</t>
  </si>
  <si>
    <t>MPF-1663-20251209-14_58_22</t>
  </si>
  <si>
    <t>DARK-1664-20251209-14_58_29</t>
  </si>
  <si>
    <t>14:59:19</t>
  </si>
  <si>
    <t>20251208 15:00:33</t>
  </si>
  <si>
    <t>15:00:33</t>
  </si>
  <si>
    <t>MPF-1665-20251209-14_59_55</t>
  </si>
  <si>
    <t>DARK-1666-20251209-15_00_02</t>
  </si>
  <si>
    <t>15:00:57</t>
  </si>
  <si>
    <t>20251208 15:02:14</t>
  </si>
  <si>
    <t>15:02:14</t>
  </si>
  <si>
    <t>MPF-1667-20251209-15_01_36</t>
  </si>
  <si>
    <t>DARK-1668-20251209-15_01_43</t>
  </si>
  <si>
    <t>15:02:35</t>
  </si>
  <si>
    <t>20251208 15:03:53</t>
  </si>
  <si>
    <t>15:03:53</t>
  </si>
  <si>
    <t>MPF-1669-20251209-15_03_15</t>
  </si>
  <si>
    <t>DARK-1670-20251209-15_03_22</t>
  </si>
  <si>
    <t>15:04:12</t>
  </si>
  <si>
    <t>20251208 15:05:27</t>
  </si>
  <si>
    <t>15:05:27</t>
  </si>
  <si>
    <t>MPF-1671-20251209-15_04_49</t>
  </si>
  <si>
    <t>DARK-1672-20251209-15_04_57</t>
  </si>
  <si>
    <t>15:05:55</t>
  </si>
  <si>
    <t>20251208 15:07:26</t>
  </si>
  <si>
    <t>15:07:26</t>
  </si>
  <si>
    <t>MPF-1673-20251209-15_06_48</t>
  </si>
  <si>
    <t>DARK-1674-20251209-15_06_55</t>
  </si>
  <si>
    <t>15:07:54</t>
  </si>
  <si>
    <t>20251208 15:09:26</t>
  </si>
  <si>
    <t>15:09:26</t>
  </si>
  <si>
    <t>MPF-1675-20251209-15_08_48</t>
  </si>
  <si>
    <t>DARK-1676-20251209-15_08_55</t>
  </si>
  <si>
    <t>15:09:43</t>
  </si>
  <si>
    <t>20251208 15:10:38</t>
  </si>
  <si>
    <t>15:10:38</t>
  </si>
  <si>
    <t>MPF-1677-20251209-15_10_00</t>
  </si>
  <si>
    <t>DARK-1678-20251209-15_10_08</t>
  </si>
  <si>
    <t>15:10:55</t>
  </si>
  <si>
    <t>1/3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</si>
</sst>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08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34</v>
      </c>
    </row>
    <row r="3" spans="1:297">
      <c r="B3" t="s">
        <v>33</v>
      </c>
      <c r="C3">
        <v>21</v>
      </c>
    </row>
    <row r="4" spans="1:297">
      <c r="A4" t="s">
        <v>35</v>
      </c>
      <c r="B4" t="s">
        <v>36</v>
      </c>
      <c r="C4" t="s">
        <v>37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</row>
    <row r="5" spans="1:297">
      <c r="B5" t="s">
        <v>21</v>
      </c>
      <c r="C5" t="s">
        <v>38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47</v>
      </c>
      <c r="B6" t="s">
        <v>48</v>
      </c>
      <c r="C6" t="s">
        <v>49</v>
      </c>
      <c r="D6" t="s">
        <v>50</v>
      </c>
      <c r="E6" t="s">
        <v>51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52</v>
      </c>
      <c r="B8" t="s">
        <v>53</v>
      </c>
      <c r="C8" t="s">
        <v>55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67</v>
      </c>
      <c r="O8" t="s">
        <v>68</v>
      </c>
      <c r="P8" t="s">
        <v>69</v>
      </c>
      <c r="Q8" t="s">
        <v>70</v>
      </c>
    </row>
    <row r="9" spans="1:297">
      <c r="B9" t="s">
        <v>54</v>
      </c>
      <c r="C9" t="s">
        <v>56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0.1911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</row>
    <row r="11" spans="1:297">
      <c r="B11">
        <v>0</v>
      </c>
      <c r="C11">
        <v>1</v>
      </c>
      <c r="D11">
        <v>0</v>
      </c>
      <c r="E11">
        <v>0</v>
      </c>
      <c r="F11">
        <v>1</v>
      </c>
    </row>
    <row r="12" spans="1:297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82</v>
      </c>
      <c r="G12" t="s">
        <v>84</v>
      </c>
      <c r="H12" t="s">
        <v>86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83</v>
      </c>
      <c r="G13" t="s">
        <v>85</v>
      </c>
      <c r="H13">
        <v>0</v>
      </c>
    </row>
    <row r="14" spans="1:297">
      <c r="A14" t="s">
        <v>87</v>
      </c>
      <c r="B14" t="s">
        <v>87</v>
      </c>
      <c r="C14" t="s">
        <v>87</v>
      </c>
      <c r="D14" t="s">
        <v>87</v>
      </c>
      <c r="E14" t="s">
        <v>87</v>
      </c>
      <c r="F14" t="s">
        <v>87</v>
      </c>
      <c r="G14" t="s">
        <v>88</v>
      </c>
      <c r="H14" t="s">
        <v>88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89</v>
      </c>
      <c r="AF14" t="s">
        <v>89</v>
      </c>
      <c r="AG14" t="s">
        <v>89</v>
      </c>
      <c r="AH14" t="s">
        <v>89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N14" t="s">
        <v>90</v>
      </c>
      <c r="AO14" t="s">
        <v>90</v>
      </c>
      <c r="AP14" t="s">
        <v>90</v>
      </c>
      <c r="AQ14" t="s">
        <v>90</v>
      </c>
      <c r="AR14" t="s">
        <v>90</v>
      </c>
      <c r="AS14" t="s">
        <v>91</v>
      </c>
      <c r="AT14" t="s">
        <v>91</v>
      </c>
      <c r="AU14" t="s">
        <v>91</v>
      </c>
      <c r="AV14" t="s">
        <v>91</v>
      </c>
      <c r="AW14" t="s">
        <v>91</v>
      </c>
      <c r="AX14" t="s">
        <v>92</v>
      </c>
      <c r="AY14" t="s">
        <v>92</v>
      </c>
      <c r="AZ14" t="s">
        <v>92</v>
      </c>
      <c r="BA14" t="s">
        <v>92</v>
      </c>
      <c r="BB14" t="s">
        <v>92</v>
      </c>
      <c r="BC14" t="s">
        <v>92</v>
      </c>
      <c r="BD14" t="s">
        <v>92</v>
      </c>
      <c r="BE14" t="s">
        <v>92</v>
      </c>
      <c r="BF14" t="s">
        <v>92</v>
      </c>
      <c r="BG14" t="s">
        <v>92</v>
      </c>
      <c r="BH14" t="s">
        <v>92</v>
      </c>
      <c r="BI14" t="s">
        <v>92</v>
      </c>
      <c r="BJ14" t="s">
        <v>92</v>
      </c>
      <c r="BK14" t="s">
        <v>92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93</v>
      </c>
      <c r="CA14" t="s">
        <v>93</v>
      </c>
      <c r="CB14" t="s">
        <v>93</v>
      </c>
      <c r="CC14" t="s">
        <v>93</v>
      </c>
      <c r="CD14" t="s">
        <v>93</v>
      </c>
      <c r="CE14" t="s">
        <v>93</v>
      </c>
      <c r="CF14" t="s">
        <v>93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93</v>
      </c>
      <c r="CU14" t="s">
        <v>94</v>
      </c>
      <c r="CV14" t="s">
        <v>94</v>
      </c>
      <c r="CW14" t="s">
        <v>94</v>
      </c>
      <c r="CX14" t="s">
        <v>94</v>
      </c>
      <c r="CY14" t="s">
        <v>94</v>
      </c>
      <c r="CZ14" t="s">
        <v>94</v>
      </c>
      <c r="DA14" t="s">
        <v>94</v>
      </c>
      <c r="DB14" t="s">
        <v>94</v>
      </c>
      <c r="DC14" t="s">
        <v>94</v>
      </c>
      <c r="DD14" t="s">
        <v>94</v>
      </c>
      <c r="DE14" t="s">
        <v>94</v>
      </c>
      <c r="DF14" t="s">
        <v>94</v>
      </c>
      <c r="DG14" t="s">
        <v>94</v>
      </c>
      <c r="DH14" t="s">
        <v>95</v>
      </c>
      <c r="DI14" t="s">
        <v>95</v>
      </c>
      <c r="DJ14" t="s">
        <v>95</v>
      </c>
      <c r="DK14" t="s">
        <v>95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97</v>
      </c>
      <c r="DR14" t="s">
        <v>97</v>
      </c>
      <c r="DS14" t="s">
        <v>97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97</v>
      </c>
      <c r="EE14" t="s">
        <v>97</v>
      </c>
      <c r="EF14" t="s">
        <v>97</v>
      </c>
      <c r="EG14" t="s">
        <v>97</v>
      </c>
      <c r="EH14" t="s">
        <v>97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99</v>
      </c>
      <c r="ET14" t="s">
        <v>99</v>
      </c>
      <c r="EU14" t="s">
        <v>99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99</v>
      </c>
      <c r="FB14" t="s">
        <v>99</v>
      </c>
      <c r="FC14" t="s">
        <v>99</v>
      </c>
      <c r="FD14" t="s">
        <v>99</v>
      </c>
      <c r="FE14" t="s">
        <v>99</v>
      </c>
      <c r="FF14" t="s">
        <v>99</v>
      </c>
      <c r="FG14" t="s">
        <v>99</v>
      </c>
      <c r="FH14" t="s">
        <v>99</v>
      </c>
      <c r="FI14" t="s">
        <v>99</v>
      </c>
      <c r="FJ14" t="s">
        <v>99</v>
      </c>
      <c r="FK14" t="s">
        <v>100</v>
      </c>
      <c r="FL14" t="s">
        <v>100</v>
      </c>
      <c r="FM14" t="s">
        <v>100</v>
      </c>
      <c r="FN14" t="s">
        <v>100</v>
      </c>
      <c r="FO14" t="s">
        <v>100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102</v>
      </c>
      <c r="GD14" t="s">
        <v>102</v>
      </c>
      <c r="GE14" t="s">
        <v>102</v>
      </c>
      <c r="GF14" t="s">
        <v>102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103</v>
      </c>
      <c r="GS14" t="s">
        <v>103</v>
      </c>
      <c r="GT14" t="s">
        <v>103</v>
      </c>
      <c r="GU14" t="s">
        <v>103</v>
      </c>
      <c r="GV14" t="s">
        <v>103</v>
      </c>
      <c r="GW14" t="s">
        <v>103</v>
      </c>
      <c r="GX14" t="s">
        <v>103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104</v>
      </c>
      <c r="HK14" t="s">
        <v>104</v>
      </c>
      <c r="HL14" t="s">
        <v>104</v>
      </c>
      <c r="HM14" t="s">
        <v>104</v>
      </c>
      <c r="HN14" t="s">
        <v>104</v>
      </c>
      <c r="HO14" t="s">
        <v>104</v>
      </c>
      <c r="HP14" t="s">
        <v>104</v>
      </c>
      <c r="HQ14" t="s">
        <v>104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104</v>
      </c>
      <c r="HX14" t="s">
        <v>104</v>
      </c>
      <c r="HY14" t="s">
        <v>104</v>
      </c>
      <c r="HZ14" t="s">
        <v>104</v>
      </c>
      <c r="IA14" t="s">
        <v>104</v>
      </c>
      <c r="IB14" t="s">
        <v>104</v>
      </c>
      <c r="IC14" t="s">
        <v>105</v>
      </c>
      <c r="ID14" t="s">
        <v>105</v>
      </c>
      <c r="IE14" t="s">
        <v>105</v>
      </c>
      <c r="IF14" t="s">
        <v>105</v>
      </c>
      <c r="IG14" t="s">
        <v>105</v>
      </c>
      <c r="IH14" t="s">
        <v>105</v>
      </c>
      <c r="II14" t="s">
        <v>105</v>
      </c>
      <c r="IJ14" t="s">
        <v>105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105</v>
      </c>
      <c r="IQ14" t="s">
        <v>105</v>
      </c>
      <c r="IR14" t="s">
        <v>105</v>
      </c>
      <c r="IS14" t="s">
        <v>105</v>
      </c>
      <c r="IT14" t="s">
        <v>105</v>
      </c>
      <c r="IU14" t="s">
        <v>105</v>
      </c>
      <c r="IV14" t="s">
        <v>106</v>
      </c>
      <c r="IW14" t="s">
        <v>106</v>
      </c>
      <c r="IX14" t="s">
        <v>106</v>
      </c>
      <c r="IY14" t="s">
        <v>106</v>
      </c>
      <c r="IZ14" t="s">
        <v>106</v>
      </c>
      <c r="JA14" t="s">
        <v>106</v>
      </c>
      <c r="JB14" t="s">
        <v>106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106</v>
      </c>
      <c r="JL14" t="s">
        <v>106</v>
      </c>
      <c r="JM14" t="s">
        <v>106</v>
      </c>
      <c r="JN14" t="s">
        <v>107</v>
      </c>
      <c r="JO14" t="s">
        <v>107</v>
      </c>
      <c r="JP14" t="s">
        <v>107</v>
      </c>
      <c r="JQ14" t="s">
        <v>107</v>
      </c>
      <c r="JR14" t="s">
        <v>107</v>
      </c>
      <c r="JS14" t="s">
        <v>107</v>
      </c>
      <c r="JT14" t="s">
        <v>107</v>
      </c>
      <c r="JU14" t="s">
        <v>107</v>
      </c>
      <c r="JV14" t="s">
        <v>108</v>
      </c>
      <c r="JW14" t="s">
        <v>108</v>
      </c>
      <c r="JX14" t="s">
        <v>108</v>
      </c>
      <c r="JY14" t="s">
        <v>108</v>
      </c>
      <c r="JZ14" t="s">
        <v>108</v>
      </c>
      <c r="KA14" t="s">
        <v>108</v>
      </c>
      <c r="KB14" t="s">
        <v>108</v>
      </c>
      <c r="KC14" t="s">
        <v>108</v>
      </c>
      <c r="KD14" t="s">
        <v>108</v>
      </c>
      <c r="KE14" t="s">
        <v>108</v>
      </c>
      <c r="KF14" t="s">
        <v>108</v>
      </c>
      <c r="KG14" t="s">
        <v>108</v>
      </c>
      <c r="KH14" t="s">
        <v>108</v>
      </c>
      <c r="KI14" t="s">
        <v>108</v>
      </c>
      <c r="KJ14" t="s">
        <v>108</v>
      </c>
      <c r="KK14" t="s">
        <v>108</v>
      </c>
    </row>
    <row r="15" spans="1:297">
      <c r="A15" t="s">
        <v>109</v>
      </c>
      <c r="B15" t="s">
        <v>110</v>
      </c>
      <c r="C15" t="s">
        <v>111</v>
      </c>
      <c r="D15" t="s">
        <v>112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  <c r="L15" t="s">
        <v>120</v>
      </c>
      <c r="M15" t="s">
        <v>121</v>
      </c>
      <c r="N15" t="s">
        <v>122</v>
      </c>
      <c r="O15" t="s">
        <v>123</v>
      </c>
      <c r="P15" t="s">
        <v>124</v>
      </c>
      <c r="Q15" t="s">
        <v>125</v>
      </c>
      <c r="R15" t="s">
        <v>126</v>
      </c>
      <c r="S15" t="s">
        <v>127</v>
      </c>
      <c r="T15" t="s">
        <v>128</v>
      </c>
      <c r="U15" t="s">
        <v>129</v>
      </c>
      <c r="V15" t="s">
        <v>130</v>
      </c>
      <c r="W15" t="s">
        <v>131</v>
      </c>
      <c r="X15" t="s">
        <v>132</v>
      </c>
      <c r="Y15" t="s">
        <v>133</v>
      </c>
      <c r="Z15" t="s">
        <v>134</v>
      </c>
      <c r="AA15" t="s">
        <v>135</v>
      </c>
      <c r="AB15" t="s">
        <v>136</v>
      </c>
      <c r="AC15" t="s">
        <v>137</v>
      </c>
      <c r="AD15" t="s">
        <v>138</v>
      </c>
      <c r="AE15" t="s">
        <v>139</v>
      </c>
      <c r="AF15" t="s">
        <v>140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148</v>
      </c>
      <c r="AO15" t="s">
        <v>149</v>
      </c>
      <c r="AP15" t="s">
        <v>150</v>
      </c>
      <c r="AQ15" t="s">
        <v>151</v>
      </c>
      <c r="AR15" t="s">
        <v>152</v>
      </c>
      <c r="AS15" t="s">
        <v>91</v>
      </c>
      <c r="AT15" t="s">
        <v>153</v>
      </c>
      <c r="AU15" t="s">
        <v>154</v>
      </c>
      <c r="AV15" t="s">
        <v>155</v>
      </c>
      <c r="AW15" t="s">
        <v>156</v>
      </c>
      <c r="AX15" t="s">
        <v>157</v>
      </c>
      <c r="AY15" t="s">
        <v>158</v>
      </c>
      <c r="AZ15" t="s">
        <v>159</v>
      </c>
      <c r="BA15" t="s">
        <v>160</v>
      </c>
      <c r="BB15" t="s">
        <v>161</v>
      </c>
      <c r="BC15" t="s">
        <v>162</v>
      </c>
      <c r="BD15" t="s">
        <v>163</v>
      </c>
      <c r="BE15" t="s">
        <v>164</v>
      </c>
      <c r="BF15" t="s">
        <v>165</v>
      </c>
      <c r="BG15" t="s">
        <v>166</v>
      </c>
      <c r="BH15" t="s">
        <v>167</v>
      </c>
      <c r="BI15" t="s">
        <v>168</v>
      </c>
      <c r="BJ15" t="s">
        <v>169</v>
      </c>
      <c r="BK15" t="s">
        <v>170</v>
      </c>
      <c r="BL15" t="s">
        <v>171</v>
      </c>
      <c r="BM15" t="s">
        <v>172</v>
      </c>
      <c r="BN15" t="s">
        <v>173</v>
      </c>
      <c r="BO15" t="s">
        <v>174</v>
      </c>
      <c r="BP15" t="s">
        <v>175</v>
      </c>
      <c r="BQ15" t="s">
        <v>176</v>
      </c>
      <c r="BR15" t="s">
        <v>177</v>
      </c>
      <c r="BS15" t="s">
        <v>178</v>
      </c>
      <c r="BT15" t="s">
        <v>179</v>
      </c>
      <c r="BU15" t="s">
        <v>180</v>
      </c>
      <c r="BV15" t="s">
        <v>181</v>
      </c>
      <c r="BW15" t="s">
        <v>182</v>
      </c>
      <c r="BX15" t="s">
        <v>183</v>
      </c>
      <c r="BY15" t="s">
        <v>184</v>
      </c>
      <c r="BZ15" t="s">
        <v>185</v>
      </c>
      <c r="CA15" t="s">
        <v>186</v>
      </c>
      <c r="CB15" t="s">
        <v>187</v>
      </c>
      <c r="CC15" t="s">
        <v>188</v>
      </c>
      <c r="CD15" t="s">
        <v>189</v>
      </c>
      <c r="CE15" t="s">
        <v>190</v>
      </c>
      <c r="CF15" t="s">
        <v>191</v>
      </c>
      <c r="CG15" t="s">
        <v>192</v>
      </c>
      <c r="CH15" t="s">
        <v>193</v>
      </c>
      <c r="CI15" t="s">
        <v>194</v>
      </c>
      <c r="CJ15" t="s">
        <v>195</v>
      </c>
      <c r="CK15" t="s">
        <v>196</v>
      </c>
      <c r="CL15" t="s">
        <v>197</v>
      </c>
      <c r="CM15" t="s">
        <v>198</v>
      </c>
      <c r="CN15" t="s">
        <v>199</v>
      </c>
      <c r="CO15" t="s">
        <v>200</v>
      </c>
      <c r="CP15" t="s">
        <v>201</v>
      </c>
      <c r="CQ15" t="s">
        <v>202</v>
      </c>
      <c r="CR15" t="s">
        <v>203</v>
      </c>
      <c r="CS15" t="s">
        <v>204</v>
      </c>
      <c r="CT15" t="s">
        <v>205</v>
      </c>
      <c r="CU15" t="s">
        <v>185</v>
      </c>
      <c r="CV15" t="s">
        <v>206</v>
      </c>
      <c r="CW15" t="s">
        <v>207</v>
      </c>
      <c r="CX15" t="s">
        <v>208</v>
      </c>
      <c r="CY15" t="s">
        <v>159</v>
      </c>
      <c r="CZ15" t="s">
        <v>209</v>
      </c>
      <c r="DA15" t="s">
        <v>210</v>
      </c>
      <c r="DB15" t="s">
        <v>211</v>
      </c>
      <c r="DC15" t="s">
        <v>212</v>
      </c>
      <c r="DD15" t="s">
        <v>213</v>
      </c>
      <c r="DE15" t="s">
        <v>214</v>
      </c>
      <c r="DF15" t="s">
        <v>215</v>
      </c>
      <c r="DG15" t="s">
        <v>216</v>
      </c>
      <c r="DH15" t="s">
        <v>217</v>
      </c>
      <c r="DI15" t="s">
        <v>218</v>
      </c>
      <c r="DJ15" t="s">
        <v>219</v>
      </c>
      <c r="DK15" t="s">
        <v>220</v>
      </c>
      <c r="DL15" t="s">
        <v>221</v>
      </c>
      <c r="DM15" t="s">
        <v>222</v>
      </c>
      <c r="DN15" t="s">
        <v>223</v>
      </c>
      <c r="DO15" t="s">
        <v>224</v>
      </c>
      <c r="DP15" t="s">
        <v>225</v>
      </c>
      <c r="DQ15" t="s">
        <v>117</v>
      </c>
      <c r="DR15" t="s">
        <v>226</v>
      </c>
      <c r="DS15" t="s">
        <v>227</v>
      </c>
      <c r="DT15" t="s">
        <v>228</v>
      </c>
      <c r="DU15" t="s">
        <v>229</v>
      </c>
      <c r="DV15" t="s">
        <v>230</v>
      </c>
      <c r="DW15" t="s">
        <v>231</v>
      </c>
      <c r="DX15" t="s">
        <v>232</v>
      </c>
      <c r="DY15" t="s">
        <v>233</v>
      </c>
      <c r="DZ15" t="s">
        <v>234</v>
      </c>
      <c r="EA15" t="s">
        <v>235</v>
      </c>
      <c r="EB15" t="s">
        <v>236</v>
      </c>
      <c r="EC15" t="s">
        <v>237</v>
      </c>
      <c r="ED15" t="s">
        <v>238</v>
      </c>
      <c r="EE15" t="s">
        <v>239</v>
      </c>
      <c r="EF15" t="s">
        <v>240</v>
      </c>
      <c r="EG15" t="s">
        <v>241</v>
      </c>
      <c r="EH15" t="s">
        <v>242</v>
      </c>
      <c r="EI15" t="s">
        <v>243</v>
      </c>
      <c r="EJ15" t="s">
        <v>244</v>
      </c>
      <c r="EK15" t="s">
        <v>245</v>
      </c>
      <c r="EL15" t="s">
        <v>246</v>
      </c>
      <c r="EM15" t="s">
        <v>247</v>
      </c>
      <c r="EN15" t="s">
        <v>248</v>
      </c>
      <c r="EO15" t="s">
        <v>249</v>
      </c>
      <c r="EP15" t="s">
        <v>250</v>
      </c>
      <c r="EQ15" t="s">
        <v>251</v>
      </c>
      <c r="ER15" t="s">
        <v>252</v>
      </c>
      <c r="ES15" t="s">
        <v>253</v>
      </c>
      <c r="ET15" t="s">
        <v>254</v>
      </c>
      <c r="EU15" t="s">
        <v>255</v>
      </c>
      <c r="EV15" t="s">
        <v>256</v>
      </c>
      <c r="EW15" t="s">
        <v>257</v>
      </c>
      <c r="EX15" t="s">
        <v>258</v>
      </c>
      <c r="EY15" t="s">
        <v>259</v>
      </c>
      <c r="EZ15" t="s">
        <v>260</v>
      </c>
      <c r="FA15" t="s">
        <v>261</v>
      </c>
      <c r="FB15" t="s">
        <v>262</v>
      </c>
      <c r="FC15" t="s">
        <v>263</v>
      </c>
      <c r="FD15" t="s">
        <v>264</v>
      </c>
      <c r="FE15" t="s">
        <v>265</v>
      </c>
      <c r="FF15" t="s">
        <v>266</v>
      </c>
      <c r="FG15" t="s">
        <v>267</v>
      </c>
      <c r="FH15" t="s">
        <v>268</v>
      </c>
      <c r="FI15" t="s">
        <v>269</v>
      </c>
      <c r="FJ15" t="s">
        <v>270</v>
      </c>
      <c r="FK15" t="s">
        <v>271</v>
      </c>
      <c r="FL15" t="s">
        <v>272</v>
      </c>
      <c r="FM15" t="s">
        <v>273</v>
      </c>
      <c r="FN15" t="s">
        <v>274</v>
      </c>
      <c r="FO15" t="s">
        <v>275</v>
      </c>
      <c r="FP15" t="s">
        <v>110</v>
      </c>
      <c r="FQ15" t="s">
        <v>113</v>
      </c>
      <c r="FR15" t="s">
        <v>276</v>
      </c>
      <c r="FS15" t="s">
        <v>277</v>
      </c>
      <c r="FT15" t="s">
        <v>278</v>
      </c>
      <c r="FU15" t="s">
        <v>279</v>
      </c>
      <c r="FV15" t="s">
        <v>280</v>
      </c>
      <c r="FW15" t="s">
        <v>281</v>
      </c>
      <c r="FX15" t="s">
        <v>282</v>
      </c>
      <c r="FY15" t="s">
        <v>283</v>
      </c>
      <c r="FZ15" t="s">
        <v>284</v>
      </c>
      <c r="GA15" t="s">
        <v>285</v>
      </c>
      <c r="GB15" t="s">
        <v>286</v>
      </c>
      <c r="GC15" t="s">
        <v>287</v>
      </c>
      <c r="GD15" t="s">
        <v>288</v>
      </c>
      <c r="GE15" t="s">
        <v>289</v>
      </c>
      <c r="GF15" t="s">
        <v>290</v>
      </c>
      <c r="GG15" t="s">
        <v>291</v>
      </c>
      <c r="GH15" t="s">
        <v>292</v>
      </c>
      <c r="GI15" t="s">
        <v>293</v>
      </c>
      <c r="GJ15" t="s">
        <v>294</v>
      </c>
      <c r="GK15" t="s">
        <v>295</v>
      </c>
      <c r="GL15" t="s">
        <v>296</v>
      </c>
      <c r="GM15" t="s">
        <v>297</v>
      </c>
      <c r="GN15" t="s">
        <v>298</v>
      </c>
      <c r="GO15" t="s">
        <v>299</v>
      </c>
      <c r="GP15" t="s">
        <v>300</v>
      </c>
      <c r="GQ15" t="s">
        <v>301</v>
      </c>
      <c r="GR15" t="s">
        <v>302</v>
      </c>
      <c r="GS15" t="s">
        <v>303</v>
      </c>
      <c r="GT15" t="s">
        <v>304</v>
      </c>
      <c r="GU15" t="s">
        <v>305</v>
      </c>
      <c r="GV15" t="s">
        <v>306</v>
      </c>
      <c r="GW15" t="s">
        <v>307</v>
      </c>
      <c r="GX15" t="s">
        <v>308</v>
      </c>
      <c r="GY15" t="s">
        <v>309</v>
      </c>
      <c r="GZ15" t="s">
        <v>310</v>
      </c>
      <c r="HA15" t="s">
        <v>311</v>
      </c>
      <c r="HB15" t="s">
        <v>312</v>
      </c>
      <c r="HC15" t="s">
        <v>313</v>
      </c>
      <c r="HD15" t="s">
        <v>314</v>
      </c>
      <c r="HE15" t="s">
        <v>315</v>
      </c>
      <c r="HF15" t="s">
        <v>316</v>
      </c>
      <c r="HG15" t="s">
        <v>317</v>
      </c>
      <c r="HH15" t="s">
        <v>318</v>
      </c>
      <c r="HI15" t="s">
        <v>319</v>
      </c>
      <c r="HJ15" t="s">
        <v>320</v>
      </c>
      <c r="HK15" t="s">
        <v>321</v>
      </c>
      <c r="HL15" t="s">
        <v>322</v>
      </c>
      <c r="HM15" t="s">
        <v>323</v>
      </c>
      <c r="HN15" t="s">
        <v>324</v>
      </c>
      <c r="HO15" t="s">
        <v>325</v>
      </c>
      <c r="HP15" t="s">
        <v>326</v>
      </c>
      <c r="HQ15" t="s">
        <v>327</v>
      </c>
      <c r="HR15" t="s">
        <v>328</v>
      </c>
      <c r="HS15" t="s">
        <v>329</v>
      </c>
      <c r="HT15" t="s">
        <v>330</v>
      </c>
      <c r="HU15" t="s">
        <v>331</v>
      </c>
      <c r="HV15" t="s">
        <v>332</v>
      </c>
      <c r="HW15" t="s">
        <v>333</v>
      </c>
      <c r="HX15" t="s">
        <v>334</v>
      </c>
      <c r="HY15" t="s">
        <v>335</v>
      </c>
      <c r="HZ15" t="s">
        <v>336</v>
      </c>
      <c r="IA15" t="s">
        <v>337</v>
      </c>
      <c r="IB15" t="s">
        <v>338</v>
      </c>
      <c r="IC15" t="s">
        <v>339</v>
      </c>
      <c r="ID15" t="s">
        <v>340</v>
      </c>
      <c r="IE15" t="s">
        <v>341</v>
      </c>
      <c r="IF15" t="s">
        <v>342</v>
      </c>
      <c r="IG15" t="s">
        <v>343</v>
      </c>
      <c r="IH15" t="s">
        <v>344</v>
      </c>
      <c r="II15" t="s">
        <v>345</v>
      </c>
      <c r="IJ15" t="s">
        <v>346</v>
      </c>
      <c r="IK15" t="s">
        <v>347</v>
      </c>
      <c r="IL15" t="s">
        <v>348</v>
      </c>
      <c r="IM15" t="s">
        <v>349</v>
      </c>
      <c r="IN15" t="s">
        <v>350</v>
      </c>
      <c r="IO15" t="s">
        <v>351</v>
      </c>
      <c r="IP15" t="s">
        <v>352</v>
      </c>
      <c r="IQ15" t="s">
        <v>353</v>
      </c>
      <c r="IR15" t="s">
        <v>354</v>
      </c>
      <c r="IS15" t="s">
        <v>355</v>
      </c>
      <c r="IT15" t="s">
        <v>356</v>
      </c>
      <c r="IU15" t="s">
        <v>357</v>
      </c>
      <c r="IV15" t="s">
        <v>358</v>
      </c>
      <c r="IW15" t="s">
        <v>359</v>
      </c>
      <c r="IX15" t="s">
        <v>360</v>
      </c>
      <c r="IY15" t="s">
        <v>361</v>
      </c>
      <c r="IZ15" t="s">
        <v>362</v>
      </c>
      <c r="JA15" t="s">
        <v>363</v>
      </c>
      <c r="JB15" t="s">
        <v>364</v>
      </c>
      <c r="JC15" t="s">
        <v>365</v>
      </c>
      <c r="JD15" t="s">
        <v>366</v>
      </c>
      <c r="JE15" t="s">
        <v>367</v>
      </c>
      <c r="JF15" t="s">
        <v>368</v>
      </c>
      <c r="JG15" t="s">
        <v>369</v>
      </c>
      <c r="JH15" t="s">
        <v>370</v>
      </c>
      <c r="JI15" t="s">
        <v>371</v>
      </c>
      <c r="JJ15" t="s">
        <v>372</v>
      </c>
      <c r="JK15" t="s">
        <v>373</v>
      </c>
      <c r="JL15" t="s">
        <v>374</v>
      </c>
      <c r="JM15" t="s">
        <v>375</v>
      </c>
      <c r="JN15" t="s">
        <v>376</v>
      </c>
      <c r="JO15" t="s">
        <v>377</v>
      </c>
      <c r="JP15" t="s">
        <v>378</v>
      </c>
      <c r="JQ15" t="s">
        <v>379</v>
      </c>
      <c r="JR15" t="s">
        <v>380</v>
      </c>
      <c r="JS15" t="s">
        <v>381</v>
      </c>
      <c r="JT15" t="s">
        <v>382</v>
      </c>
      <c r="JU15" t="s">
        <v>383</v>
      </c>
      <c r="JV15" t="s">
        <v>384</v>
      </c>
      <c r="JW15" t="s">
        <v>385</v>
      </c>
      <c r="JX15" t="s">
        <v>386</v>
      </c>
      <c r="JY15" t="s">
        <v>387</v>
      </c>
      <c r="JZ15" t="s">
        <v>388</v>
      </c>
      <c r="KA15" t="s">
        <v>389</v>
      </c>
      <c r="KB15" t="s">
        <v>390</v>
      </c>
      <c r="KC15" t="s">
        <v>391</v>
      </c>
      <c r="KD15" t="s">
        <v>392</v>
      </c>
      <c r="KE15" t="s">
        <v>393</v>
      </c>
      <c r="KF15" t="s">
        <v>394</v>
      </c>
      <c r="KG15" t="s">
        <v>395</v>
      </c>
      <c r="KH15" t="s">
        <v>396</v>
      </c>
      <c r="KI15" t="s">
        <v>397</v>
      </c>
      <c r="KJ15" t="s">
        <v>398</v>
      </c>
      <c r="KK15" t="s">
        <v>399</v>
      </c>
    </row>
    <row r="16" spans="1:297">
      <c r="B16" t="s">
        <v>400</v>
      </c>
      <c r="C16" t="s">
        <v>400</v>
      </c>
      <c r="F16" t="s">
        <v>400</v>
      </c>
      <c r="I16" t="s">
        <v>400</v>
      </c>
      <c r="J16" t="s">
        <v>401</v>
      </c>
      <c r="K16" t="s">
        <v>402</v>
      </c>
      <c r="L16" t="s">
        <v>403</v>
      </c>
      <c r="M16" t="s">
        <v>404</v>
      </c>
      <c r="N16" t="s">
        <v>404</v>
      </c>
      <c r="O16" t="s">
        <v>233</v>
      </c>
      <c r="P16" t="s">
        <v>233</v>
      </c>
      <c r="Q16" t="s">
        <v>401</v>
      </c>
      <c r="R16" t="s">
        <v>401</v>
      </c>
      <c r="S16" t="s">
        <v>401</v>
      </c>
      <c r="T16" t="s">
        <v>401</v>
      </c>
      <c r="U16" t="s">
        <v>405</v>
      </c>
      <c r="V16" t="s">
        <v>406</v>
      </c>
      <c r="W16" t="s">
        <v>406</v>
      </c>
      <c r="X16" t="s">
        <v>407</v>
      </c>
      <c r="Y16" t="s">
        <v>408</v>
      </c>
      <c r="Z16" t="s">
        <v>407</v>
      </c>
      <c r="AA16" t="s">
        <v>407</v>
      </c>
      <c r="AB16" t="s">
        <v>407</v>
      </c>
      <c r="AC16" t="s">
        <v>405</v>
      </c>
      <c r="AD16" t="s">
        <v>405</v>
      </c>
      <c r="AE16" t="s">
        <v>405</v>
      </c>
      <c r="AF16" t="s">
        <v>405</v>
      </c>
      <c r="AG16" t="s">
        <v>403</v>
      </c>
      <c r="AH16" t="s">
        <v>402</v>
      </c>
      <c r="AI16" t="s">
        <v>403</v>
      </c>
      <c r="AJ16" t="s">
        <v>404</v>
      </c>
      <c r="AK16" t="s">
        <v>404</v>
      </c>
      <c r="AL16" t="s">
        <v>409</v>
      </c>
      <c r="AM16" t="s">
        <v>410</v>
      </c>
      <c r="AN16" t="s">
        <v>402</v>
      </c>
      <c r="AO16" t="s">
        <v>411</v>
      </c>
      <c r="AP16" t="s">
        <v>411</v>
      </c>
      <c r="AQ16" t="s">
        <v>412</v>
      </c>
      <c r="AR16" t="s">
        <v>410</v>
      </c>
      <c r="AS16" t="s">
        <v>413</v>
      </c>
      <c r="AT16" t="s">
        <v>408</v>
      </c>
      <c r="AV16" t="s">
        <v>408</v>
      </c>
      <c r="AW16" t="s">
        <v>413</v>
      </c>
      <c r="BC16" t="s">
        <v>403</v>
      </c>
      <c r="BJ16" t="s">
        <v>403</v>
      </c>
      <c r="BK16" t="s">
        <v>403</v>
      </c>
      <c r="BL16" t="s">
        <v>403</v>
      </c>
      <c r="BM16" t="s">
        <v>414</v>
      </c>
      <c r="CA16" t="s">
        <v>415</v>
      </c>
      <c r="CC16" t="s">
        <v>415</v>
      </c>
      <c r="CD16" t="s">
        <v>403</v>
      </c>
      <c r="CG16" t="s">
        <v>415</v>
      </c>
      <c r="CH16" t="s">
        <v>408</v>
      </c>
      <c r="CK16" t="s">
        <v>416</v>
      </c>
      <c r="CL16" t="s">
        <v>416</v>
      </c>
      <c r="CN16" t="s">
        <v>417</v>
      </c>
      <c r="CO16" t="s">
        <v>415</v>
      </c>
      <c r="CQ16" t="s">
        <v>415</v>
      </c>
      <c r="CR16" t="s">
        <v>403</v>
      </c>
      <c r="CV16" t="s">
        <v>415</v>
      </c>
      <c r="CX16" t="s">
        <v>418</v>
      </c>
      <c r="DA16" t="s">
        <v>415</v>
      </c>
      <c r="DB16" t="s">
        <v>415</v>
      </c>
      <c r="DD16" t="s">
        <v>415</v>
      </c>
      <c r="DF16" t="s">
        <v>415</v>
      </c>
      <c r="DH16" t="s">
        <v>403</v>
      </c>
      <c r="DI16" t="s">
        <v>403</v>
      </c>
      <c r="DK16" t="s">
        <v>419</v>
      </c>
      <c r="DL16" t="s">
        <v>420</v>
      </c>
      <c r="DO16" t="s">
        <v>401</v>
      </c>
      <c r="DQ16" t="s">
        <v>400</v>
      </c>
      <c r="DR16" t="s">
        <v>404</v>
      </c>
      <c r="DS16" t="s">
        <v>404</v>
      </c>
      <c r="DT16" t="s">
        <v>411</v>
      </c>
      <c r="DU16" t="s">
        <v>411</v>
      </c>
      <c r="DV16" t="s">
        <v>404</v>
      </c>
      <c r="DW16" t="s">
        <v>411</v>
      </c>
      <c r="DX16" t="s">
        <v>413</v>
      </c>
      <c r="DY16" t="s">
        <v>407</v>
      </c>
      <c r="DZ16" t="s">
        <v>407</v>
      </c>
      <c r="EA16" t="s">
        <v>406</v>
      </c>
      <c r="EB16" t="s">
        <v>406</v>
      </c>
      <c r="EC16" t="s">
        <v>406</v>
      </c>
      <c r="ED16" t="s">
        <v>406</v>
      </c>
      <c r="EE16" t="s">
        <v>406</v>
      </c>
      <c r="EF16" t="s">
        <v>421</v>
      </c>
      <c r="EG16" t="s">
        <v>403</v>
      </c>
      <c r="EH16" t="s">
        <v>403</v>
      </c>
      <c r="EI16" t="s">
        <v>404</v>
      </c>
      <c r="EJ16" t="s">
        <v>404</v>
      </c>
      <c r="EK16" t="s">
        <v>404</v>
      </c>
      <c r="EL16" t="s">
        <v>411</v>
      </c>
      <c r="EM16" t="s">
        <v>404</v>
      </c>
      <c r="EN16" t="s">
        <v>411</v>
      </c>
      <c r="EO16" t="s">
        <v>407</v>
      </c>
      <c r="EP16" t="s">
        <v>407</v>
      </c>
      <c r="EQ16" t="s">
        <v>406</v>
      </c>
      <c r="ER16" t="s">
        <v>406</v>
      </c>
      <c r="ES16" t="s">
        <v>403</v>
      </c>
      <c r="EX16" t="s">
        <v>403</v>
      </c>
      <c r="FA16" t="s">
        <v>406</v>
      </c>
      <c r="FB16" t="s">
        <v>406</v>
      </c>
      <c r="FC16" t="s">
        <v>406</v>
      </c>
      <c r="FD16" t="s">
        <v>406</v>
      </c>
      <c r="FE16" t="s">
        <v>406</v>
      </c>
      <c r="FF16" t="s">
        <v>403</v>
      </c>
      <c r="FG16" t="s">
        <v>403</v>
      </c>
      <c r="FH16" t="s">
        <v>403</v>
      </c>
      <c r="FI16" t="s">
        <v>400</v>
      </c>
      <c r="FL16" t="s">
        <v>422</v>
      </c>
      <c r="FM16" t="s">
        <v>422</v>
      </c>
      <c r="FO16" t="s">
        <v>400</v>
      </c>
      <c r="FP16" t="s">
        <v>423</v>
      </c>
      <c r="FR16" t="s">
        <v>400</v>
      </c>
      <c r="FS16" t="s">
        <v>400</v>
      </c>
      <c r="FU16" t="s">
        <v>424</v>
      </c>
      <c r="FV16" t="s">
        <v>425</v>
      </c>
      <c r="FW16" t="s">
        <v>424</v>
      </c>
      <c r="FX16" t="s">
        <v>425</v>
      </c>
      <c r="FY16" t="s">
        <v>424</v>
      </c>
      <c r="FZ16" t="s">
        <v>425</v>
      </c>
      <c r="GA16" t="s">
        <v>408</v>
      </c>
      <c r="GB16" t="s">
        <v>408</v>
      </c>
      <c r="GC16" t="s">
        <v>404</v>
      </c>
      <c r="GD16" t="s">
        <v>426</v>
      </c>
      <c r="GE16" t="s">
        <v>404</v>
      </c>
      <c r="GH16" t="s">
        <v>427</v>
      </c>
      <c r="GK16" t="s">
        <v>411</v>
      </c>
      <c r="GL16" t="s">
        <v>428</v>
      </c>
      <c r="GM16" t="s">
        <v>411</v>
      </c>
      <c r="GR16" t="s">
        <v>429</v>
      </c>
      <c r="GS16" t="s">
        <v>429</v>
      </c>
      <c r="HF16" t="s">
        <v>429</v>
      </c>
      <c r="HG16" t="s">
        <v>429</v>
      </c>
      <c r="HH16" t="s">
        <v>430</v>
      </c>
      <c r="HI16" t="s">
        <v>430</v>
      </c>
      <c r="HJ16" t="s">
        <v>406</v>
      </c>
      <c r="HK16" t="s">
        <v>406</v>
      </c>
      <c r="HL16" t="s">
        <v>408</v>
      </c>
      <c r="HM16" t="s">
        <v>406</v>
      </c>
      <c r="HN16" t="s">
        <v>411</v>
      </c>
      <c r="HO16" t="s">
        <v>408</v>
      </c>
      <c r="HP16" t="s">
        <v>408</v>
      </c>
      <c r="HR16" t="s">
        <v>429</v>
      </c>
      <c r="HS16" t="s">
        <v>429</v>
      </c>
      <c r="HT16" t="s">
        <v>429</v>
      </c>
      <c r="HU16" t="s">
        <v>429</v>
      </c>
      <c r="HV16" t="s">
        <v>429</v>
      </c>
      <c r="HW16" t="s">
        <v>429</v>
      </c>
      <c r="HX16" t="s">
        <v>429</v>
      </c>
      <c r="HY16" t="s">
        <v>431</v>
      </c>
      <c r="HZ16" t="s">
        <v>431</v>
      </c>
      <c r="IA16" t="s">
        <v>431</v>
      </c>
      <c r="IB16" t="s">
        <v>432</v>
      </c>
      <c r="IC16" t="s">
        <v>429</v>
      </c>
      <c r="ID16" t="s">
        <v>429</v>
      </c>
      <c r="IE16" t="s">
        <v>429</v>
      </c>
      <c r="IF16" t="s">
        <v>429</v>
      </c>
      <c r="IG16" t="s">
        <v>429</v>
      </c>
      <c r="IH16" t="s">
        <v>429</v>
      </c>
      <c r="II16" t="s">
        <v>429</v>
      </c>
      <c r="IJ16" t="s">
        <v>429</v>
      </c>
      <c r="IK16" t="s">
        <v>429</v>
      </c>
      <c r="IL16" t="s">
        <v>429</v>
      </c>
      <c r="IM16" t="s">
        <v>429</v>
      </c>
      <c r="IN16" t="s">
        <v>429</v>
      </c>
      <c r="IU16" t="s">
        <v>429</v>
      </c>
      <c r="IV16" t="s">
        <v>408</v>
      </c>
      <c r="IW16" t="s">
        <v>408</v>
      </c>
      <c r="IX16" t="s">
        <v>424</v>
      </c>
      <c r="IY16" t="s">
        <v>425</v>
      </c>
      <c r="IZ16" t="s">
        <v>424</v>
      </c>
      <c r="JD16" t="s">
        <v>425</v>
      </c>
      <c r="JH16" t="s">
        <v>404</v>
      </c>
      <c r="JI16" t="s">
        <v>404</v>
      </c>
      <c r="JJ16" t="s">
        <v>411</v>
      </c>
      <c r="JK16" t="s">
        <v>411</v>
      </c>
      <c r="JL16" t="s">
        <v>433</v>
      </c>
      <c r="JM16" t="s">
        <v>433</v>
      </c>
      <c r="JN16" t="s">
        <v>429</v>
      </c>
      <c r="JO16" t="s">
        <v>429</v>
      </c>
      <c r="JP16" t="s">
        <v>429</v>
      </c>
      <c r="JQ16" t="s">
        <v>429</v>
      </c>
      <c r="JR16" t="s">
        <v>429</v>
      </c>
      <c r="JS16" t="s">
        <v>429</v>
      </c>
      <c r="JT16" t="s">
        <v>406</v>
      </c>
      <c r="JU16" t="s">
        <v>429</v>
      </c>
      <c r="JW16" t="s">
        <v>413</v>
      </c>
      <c r="JX16" t="s">
        <v>413</v>
      </c>
      <c r="JY16" t="s">
        <v>406</v>
      </c>
      <c r="JZ16" t="s">
        <v>406</v>
      </c>
      <c r="KA16" t="s">
        <v>406</v>
      </c>
      <c r="KB16" t="s">
        <v>406</v>
      </c>
      <c r="KC16" t="s">
        <v>406</v>
      </c>
      <c r="KD16" t="s">
        <v>408</v>
      </c>
      <c r="KE16" t="s">
        <v>408</v>
      </c>
      <c r="KF16" t="s">
        <v>408</v>
      </c>
      <c r="KG16" t="s">
        <v>406</v>
      </c>
      <c r="KH16" t="s">
        <v>404</v>
      </c>
      <c r="KI16" t="s">
        <v>411</v>
      </c>
      <c r="KJ16" t="s">
        <v>408</v>
      </c>
      <c r="KK16" t="s">
        <v>408</v>
      </c>
    </row>
    <row r="17" spans="1:297">
      <c r="A17">
        <v>1</v>
      </c>
      <c r="B17">
        <v>1765213354.6</v>
      </c>
      <c r="C17">
        <v>0</v>
      </c>
      <c r="D17" t="s">
        <v>434</v>
      </c>
      <c r="E17" t="s">
        <v>435</v>
      </c>
      <c r="F17">
        <v>5</v>
      </c>
      <c r="G17" t="s">
        <v>436</v>
      </c>
      <c r="H17" t="s">
        <v>437</v>
      </c>
      <c r="I17">
        <v>1765213346.849999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407.0697956869208</v>
      </c>
      <c r="AK17">
        <v>404.7054969696969</v>
      </c>
      <c r="AL17">
        <v>-0.002452331132483285</v>
      </c>
      <c r="AM17">
        <v>66.40739686459925</v>
      </c>
      <c r="AN17">
        <f>(AP17 - AO17 + DY17*1E3/(8.314*(EA17+273.15)) * AR17/DX17 * AQ17) * DX17/(100*DL17) * 1000/(1000 - AP17)</f>
        <v>0</v>
      </c>
      <c r="AO17">
        <v>17.19470868911535</v>
      </c>
      <c r="AP17">
        <v>17.6348315151515</v>
      </c>
      <c r="AQ17">
        <v>-6.809169246144392E-06</v>
      </c>
      <c r="AR17">
        <v>112.1001805370146</v>
      </c>
      <c r="AS17">
        <v>1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438</v>
      </c>
      <c r="AY17">
        <v>4978.31</v>
      </c>
      <c r="AZ17">
        <v>580.5923076923077</v>
      </c>
      <c r="BA17">
        <v>1785.04</v>
      </c>
      <c r="BB17">
        <f>1-AZ17/BA17</f>
        <v>0</v>
      </c>
      <c r="BC17">
        <v>-8.17167908842908</v>
      </c>
      <c r="BD17" t="s">
        <v>439</v>
      </c>
      <c r="BE17">
        <v>5029.48</v>
      </c>
      <c r="BF17">
        <v>790.1809999999999</v>
      </c>
      <c r="BG17">
        <v>860.900033098271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440</v>
      </c>
      <c r="BQ17">
        <v>650.0700000000001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1495</v>
      </c>
      <c r="CA17">
        <v>290.0000000000001</v>
      </c>
      <c r="CB17">
        <v>850.58</v>
      </c>
      <c r="CC17">
        <v>295</v>
      </c>
      <c r="CD17">
        <v>5029.48</v>
      </c>
      <c r="CE17">
        <v>849.84</v>
      </c>
      <c r="CF17">
        <v>0.74</v>
      </c>
      <c r="CG17">
        <v>300.0000000000001</v>
      </c>
      <c r="CH17">
        <v>23.9</v>
      </c>
      <c r="CI17">
        <v>860.900033098271</v>
      </c>
      <c r="CJ17">
        <v>1.504366016808278</v>
      </c>
      <c r="CK17">
        <v>-5.562378898648693</v>
      </c>
      <c r="CL17">
        <v>0.6724571018949089</v>
      </c>
      <c r="CM17">
        <v>0.7096080388918459</v>
      </c>
      <c r="CN17">
        <v>-0.003506659621801997</v>
      </c>
      <c r="CO17">
        <v>289.9999999999999</v>
      </c>
      <c r="CP17">
        <v>850.8200000000001</v>
      </c>
      <c r="CQ17">
        <v>785</v>
      </c>
      <c r="CR17">
        <v>5028.86</v>
      </c>
      <c r="CS17">
        <v>849.84</v>
      </c>
      <c r="CT17">
        <v>0.98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441</v>
      </c>
      <c r="DO17">
        <v>2</v>
      </c>
      <c r="DP17" t="b">
        <v>1</v>
      </c>
      <c r="DQ17">
        <v>1765213346.849999</v>
      </c>
      <c r="DR17">
        <v>397.2932666666668</v>
      </c>
      <c r="DS17">
        <v>400.0068333333334</v>
      </c>
      <c r="DT17">
        <v>17.58544333333333</v>
      </c>
      <c r="DU17">
        <v>17.20271666666667</v>
      </c>
      <c r="DV17">
        <v>396.9742666666668</v>
      </c>
      <c r="DW17">
        <v>17.46544333333333</v>
      </c>
      <c r="DX17">
        <v>499.9855333333333</v>
      </c>
      <c r="DY17">
        <v>90.25582333333335</v>
      </c>
      <c r="DZ17">
        <v>0.09999313</v>
      </c>
      <c r="EA17">
        <v>25.01475333333332</v>
      </c>
      <c r="EB17">
        <v>25.00920333333334</v>
      </c>
      <c r="EC17">
        <v>999.9000000000002</v>
      </c>
      <c r="ED17">
        <v>0</v>
      </c>
      <c r="EE17">
        <v>0</v>
      </c>
      <c r="EF17">
        <v>10012.146</v>
      </c>
      <c r="EG17">
        <v>0</v>
      </c>
      <c r="EH17">
        <v>5.865776999999998</v>
      </c>
      <c r="EI17">
        <v>-2.444897333333333</v>
      </c>
      <c r="EJ17">
        <v>404.6946</v>
      </c>
      <c r="EK17">
        <v>407.0084333333332</v>
      </c>
      <c r="EL17">
        <v>0.422169</v>
      </c>
      <c r="EM17">
        <v>400.0068333333334</v>
      </c>
      <c r="EN17">
        <v>17.20271666666667</v>
      </c>
      <c r="EO17">
        <v>1.590747666666667</v>
      </c>
      <c r="EP17">
        <v>1.552645666666667</v>
      </c>
      <c r="EQ17">
        <v>13.86947333333333</v>
      </c>
      <c r="ER17">
        <v>13.49668666666667</v>
      </c>
      <c r="ES17">
        <v>799.999</v>
      </c>
      <c r="ET17">
        <v>0.9500135666666668</v>
      </c>
      <c r="EU17">
        <v>0.04998632000000001</v>
      </c>
      <c r="EV17">
        <v>0</v>
      </c>
      <c r="EW17">
        <v>790.1643</v>
      </c>
      <c r="EX17">
        <v>5.000560000000002</v>
      </c>
      <c r="EY17">
        <v>6248.643</v>
      </c>
      <c r="EZ17">
        <v>6826.299</v>
      </c>
      <c r="FA17">
        <v>35.86646666666666</v>
      </c>
      <c r="FB17">
        <v>39.00393333333333</v>
      </c>
      <c r="FC17">
        <v>37.2206</v>
      </c>
      <c r="FD17">
        <v>38.36226666666665</v>
      </c>
      <c r="FE17">
        <v>38.02046666666666</v>
      </c>
      <c r="FF17">
        <v>755.2586666666667</v>
      </c>
      <c r="FG17">
        <v>39.74</v>
      </c>
      <c r="FH17">
        <v>0</v>
      </c>
      <c r="FI17">
        <v>1765213408.6</v>
      </c>
      <c r="FJ17">
        <v>0</v>
      </c>
      <c r="FK17">
        <v>790.1809999999999</v>
      </c>
      <c r="FL17">
        <v>-1.135863242111531</v>
      </c>
      <c r="FM17">
        <v>7.728888976661071</v>
      </c>
      <c r="FN17">
        <v>6248.763461538461</v>
      </c>
      <c r="FO17">
        <v>15</v>
      </c>
      <c r="FP17">
        <v>1765213372.6</v>
      </c>
      <c r="FQ17" t="s">
        <v>442</v>
      </c>
      <c r="FR17">
        <v>1765213372.1</v>
      </c>
      <c r="FS17">
        <v>1765213372.6</v>
      </c>
      <c r="FT17">
        <v>1</v>
      </c>
      <c r="FU17">
        <v>-0.272</v>
      </c>
      <c r="FV17">
        <v>-0.031</v>
      </c>
      <c r="FW17">
        <v>0.319</v>
      </c>
      <c r="FX17">
        <v>0.12</v>
      </c>
      <c r="FY17">
        <v>400</v>
      </c>
      <c r="FZ17">
        <v>17</v>
      </c>
      <c r="GA17">
        <v>0.31</v>
      </c>
      <c r="GB17">
        <v>0.14</v>
      </c>
      <c r="GC17">
        <v>-2.422020731707317</v>
      </c>
      <c r="GD17">
        <v>-0.3832264808362369</v>
      </c>
      <c r="GE17">
        <v>0.04721786641961605</v>
      </c>
      <c r="GF17">
        <v>1</v>
      </c>
      <c r="GG17">
        <v>790.2083235294118</v>
      </c>
      <c r="GH17">
        <v>-0.8373567583069234</v>
      </c>
      <c r="GI17">
        <v>0.2023121816849696</v>
      </c>
      <c r="GJ17">
        <v>1</v>
      </c>
      <c r="GK17">
        <v>0.4308679268292683</v>
      </c>
      <c r="GL17">
        <v>-0.06017067595818801</v>
      </c>
      <c r="GM17">
        <v>0.02090511188784759</v>
      </c>
      <c r="GN17">
        <v>1</v>
      </c>
      <c r="GO17">
        <v>3</v>
      </c>
      <c r="GP17">
        <v>3</v>
      </c>
      <c r="GQ17" t="s">
        <v>443</v>
      </c>
      <c r="GR17">
        <v>3.12924</v>
      </c>
      <c r="GS17">
        <v>2.7779</v>
      </c>
      <c r="GT17">
        <v>0.0821749</v>
      </c>
      <c r="GU17">
        <v>0.0830717</v>
      </c>
      <c r="GV17">
        <v>0.0861218</v>
      </c>
      <c r="GW17">
        <v>0.0851364</v>
      </c>
      <c r="GX17">
        <v>27605.9</v>
      </c>
      <c r="GY17">
        <v>26885.7</v>
      </c>
      <c r="GZ17">
        <v>30614.2</v>
      </c>
      <c r="HA17">
        <v>29571.8</v>
      </c>
      <c r="HB17">
        <v>38570.5</v>
      </c>
      <c r="HC17">
        <v>35571</v>
      </c>
      <c r="HD17">
        <v>46777.5</v>
      </c>
      <c r="HE17">
        <v>43909.1</v>
      </c>
      <c r="HF17">
        <v>1.8321</v>
      </c>
      <c r="HG17">
        <v>1.89737</v>
      </c>
      <c r="HH17">
        <v>0.08368490000000001</v>
      </c>
      <c r="HI17">
        <v>0</v>
      </c>
      <c r="HJ17">
        <v>23.6396</v>
      </c>
      <c r="HK17">
        <v>999.9</v>
      </c>
      <c r="HL17">
        <v>53.3</v>
      </c>
      <c r="HM17">
        <v>27.3</v>
      </c>
      <c r="HN17">
        <v>21.5126</v>
      </c>
      <c r="HO17">
        <v>64.0462</v>
      </c>
      <c r="HP17">
        <v>18.6378</v>
      </c>
      <c r="HQ17">
        <v>1</v>
      </c>
      <c r="HR17">
        <v>0.0568648</v>
      </c>
      <c r="HS17">
        <v>0.621427</v>
      </c>
      <c r="HT17">
        <v>20.2611</v>
      </c>
      <c r="HU17">
        <v>5.239</v>
      </c>
      <c r="HV17">
        <v>11.974</v>
      </c>
      <c r="HW17">
        <v>4.97285</v>
      </c>
      <c r="HX17">
        <v>3.291</v>
      </c>
      <c r="HY17">
        <v>9999</v>
      </c>
      <c r="HZ17">
        <v>9999</v>
      </c>
      <c r="IA17">
        <v>9999</v>
      </c>
      <c r="IB17">
        <v>999.9</v>
      </c>
      <c r="IC17">
        <v>4.97275</v>
      </c>
      <c r="ID17">
        <v>1.87653</v>
      </c>
      <c r="IE17">
        <v>1.8746</v>
      </c>
      <c r="IF17">
        <v>1.87744</v>
      </c>
      <c r="IG17">
        <v>1.87423</v>
      </c>
      <c r="IH17">
        <v>1.87785</v>
      </c>
      <c r="II17">
        <v>1.87486</v>
      </c>
      <c r="IJ17">
        <v>1.87607</v>
      </c>
      <c r="IK17">
        <v>0</v>
      </c>
      <c r="IL17">
        <v>0</v>
      </c>
      <c r="IM17">
        <v>0</v>
      </c>
      <c r="IN17">
        <v>0</v>
      </c>
      <c r="IO17" t="s">
        <v>444</v>
      </c>
      <c r="IP17" t="s">
        <v>445</v>
      </c>
      <c r="IQ17" t="s">
        <v>446</v>
      </c>
      <c r="IR17" t="s">
        <v>446</v>
      </c>
      <c r="IS17" t="s">
        <v>446</v>
      </c>
      <c r="IT17" t="s">
        <v>446</v>
      </c>
      <c r="IU17">
        <v>0</v>
      </c>
      <c r="IV17">
        <v>100</v>
      </c>
      <c r="IW17">
        <v>100</v>
      </c>
      <c r="IX17">
        <v>0.319</v>
      </c>
      <c r="IY17">
        <v>0.12</v>
      </c>
      <c r="IZ17">
        <v>0.08096770863890584</v>
      </c>
      <c r="JA17">
        <v>0.001438832190268161</v>
      </c>
      <c r="JB17">
        <v>-4.940604163510307E-07</v>
      </c>
      <c r="JC17">
        <v>2.114408552492027E-10</v>
      </c>
      <c r="JD17">
        <v>-0.001392673486443054</v>
      </c>
      <c r="JE17">
        <v>-0.006143637189210034</v>
      </c>
      <c r="JF17">
        <v>0.001173133151773773</v>
      </c>
      <c r="JG17">
        <v>-1.684160421028808E-05</v>
      </c>
      <c r="JH17">
        <v>1</v>
      </c>
      <c r="JI17">
        <v>2140</v>
      </c>
      <c r="JJ17">
        <v>0</v>
      </c>
      <c r="JK17">
        <v>24</v>
      </c>
      <c r="JL17">
        <v>29420222.6</v>
      </c>
      <c r="JM17">
        <v>29420222.6</v>
      </c>
      <c r="JN17">
        <v>1.06934</v>
      </c>
      <c r="JO17">
        <v>2.50977</v>
      </c>
      <c r="JP17">
        <v>1.39893</v>
      </c>
      <c r="JQ17">
        <v>2.35229</v>
      </c>
      <c r="JR17">
        <v>1.44897</v>
      </c>
      <c r="JS17">
        <v>2.49878</v>
      </c>
      <c r="JT17">
        <v>33.8057</v>
      </c>
      <c r="JU17">
        <v>15.7606</v>
      </c>
      <c r="JV17">
        <v>18</v>
      </c>
      <c r="JW17">
        <v>475.191</v>
      </c>
      <c r="JX17">
        <v>486.253</v>
      </c>
      <c r="JY17">
        <v>23.2894</v>
      </c>
      <c r="JZ17">
        <v>27.8086</v>
      </c>
      <c r="KA17">
        <v>29.9996</v>
      </c>
      <c r="KB17">
        <v>27.6076</v>
      </c>
      <c r="KC17">
        <v>27.6767</v>
      </c>
      <c r="KD17">
        <v>21.4415</v>
      </c>
      <c r="KE17">
        <v>29.1131</v>
      </c>
      <c r="KF17">
        <v>89.7436</v>
      </c>
      <c r="KG17">
        <v>23.2864</v>
      </c>
      <c r="KH17">
        <v>400</v>
      </c>
      <c r="KI17">
        <v>17.2134</v>
      </c>
      <c r="KJ17">
        <v>101.137</v>
      </c>
      <c r="KK17">
        <v>101.029</v>
      </c>
    </row>
    <row r="18" spans="1:297">
      <c r="A18">
        <v>2</v>
      </c>
      <c r="B18">
        <v>1765213463.6</v>
      </c>
      <c r="C18">
        <v>109</v>
      </c>
      <c r="D18" t="s">
        <v>447</v>
      </c>
      <c r="E18" t="s">
        <v>448</v>
      </c>
      <c r="F18">
        <v>5</v>
      </c>
      <c r="G18" t="s">
        <v>436</v>
      </c>
      <c r="H18" t="s">
        <v>437</v>
      </c>
      <c r="I18">
        <v>1765213455.599999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305.298754981033</v>
      </c>
      <c r="AK18">
        <v>303.539812121212</v>
      </c>
      <c r="AL18">
        <v>0.0004395637005049224</v>
      </c>
      <c r="AM18">
        <v>66.407999545435</v>
      </c>
      <c r="AN18">
        <f>(AP18 - AO18 + DY18*1E3/(8.314*(EA18+273.15)) * AR18/DX18 * AQ18) * DX18/(100*DL18) * 1000/(1000 - AP18)</f>
        <v>0</v>
      </c>
      <c r="AO18">
        <v>17.29348765007998</v>
      </c>
      <c r="AP18">
        <v>17.71869515151515</v>
      </c>
      <c r="AQ18">
        <v>-0.0001456647453468816</v>
      </c>
      <c r="AR18">
        <v>112.102257441437</v>
      </c>
      <c r="AS18">
        <v>1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438</v>
      </c>
      <c r="AY18">
        <v>4978.31</v>
      </c>
      <c r="AZ18">
        <v>580.5923076923077</v>
      </c>
      <c r="BA18">
        <v>1785.04</v>
      </c>
      <c r="BB18">
        <f>1-AZ18/BA18</f>
        <v>0</v>
      </c>
      <c r="BC18">
        <v>-8.17167908842908</v>
      </c>
      <c r="BD18" t="s">
        <v>449</v>
      </c>
      <c r="BE18">
        <v>5027.21</v>
      </c>
      <c r="BF18">
        <v>787.08088</v>
      </c>
      <c r="BG18">
        <v>851.6067184754216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450</v>
      </c>
      <c r="BQ18">
        <v>649.8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1497</v>
      </c>
      <c r="CA18">
        <v>290.0000000000001</v>
      </c>
      <c r="CB18">
        <v>842.53</v>
      </c>
      <c r="CC18">
        <v>265</v>
      </c>
      <c r="CD18">
        <v>5027.21</v>
      </c>
      <c r="CE18">
        <v>842.25</v>
      </c>
      <c r="CF18">
        <v>0.28</v>
      </c>
      <c r="CG18">
        <v>300.0000000000001</v>
      </c>
      <c r="CH18">
        <v>23.9</v>
      </c>
      <c r="CI18">
        <v>851.6067184754216</v>
      </c>
      <c r="CJ18">
        <v>1.427094587829052</v>
      </c>
      <c r="CK18">
        <v>-4.705017744318833</v>
      </c>
      <c r="CL18">
        <v>0.6376073683731298</v>
      </c>
      <c r="CM18">
        <v>0.6604095340839043</v>
      </c>
      <c r="CN18">
        <v>-0.003505239154616248</v>
      </c>
      <c r="CO18">
        <v>289.9999999999999</v>
      </c>
      <c r="CP18">
        <v>843.97</v>
      </c>
      <c r="CQ18">
        <v>685</v>
      </c>
      <c r="CR18">
        <v>5026.83</v>
      </c>
      <c r="CS18">
        <v>842.25</v>
      </c>
      <c r="CT18">
        <v>1.72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441</v>
      </c>
      <c r="DO18">
        <v>2</v>
      </c>
      <c r="DP18" t="b">
        <v>1</v>
      </c>
      <c r="DQ18">
        <v>1765213455.599999</v>
      </c>
      <c r="DR18">
        <v>298.1538064516129</v>
      </c>
      <c r="DS18">
        <v>300.0024838709678</v>
      </c>
      <c r="DT18">
        <v>17.71256129032258</v>
      </c>
      <c r="DU18">
        <v>17.31657741935484</v>
      </c>
      <c r="DV18">
        <v>297.9408064516129</v>
      </c>
      <c r="DW18">
        <v>17.58956129032258</v>
      </c>
      <c r="DX18">
        <v>499.9806774193548</v>
      </c>
      <c r="DY18">
        <v>90.25524516129029</v>
      </c>
      <c r="DZ18">
        <v>0.09992800322580646</v>
      </c>
      <c r="EA18">
        <v>25.11912580645161</v>
      </c>
      <c r="EB18">
        <v>25.01692580645161</v>
      </c>
      <c r="EC18">
        <v>999.9000000000003</v>
      </c>
      <c r="ED18">
        <v>0</v>
      </c>
      <c r="EE18">
        <v>0</v>
      </c>
      <c r="EF18">
        <v>9995.745161290322</v>
      </c>
      <c r="EG18">
        <v>0</v>
      </c>
      <c r="EH18">
        <v>5.843830967741933</v>
      </c>
      <c r="EI18">
        <v>-1.862265483870968</v>
      </c>
      <c r="EJ18">
        <v>303.5185161290322</v>
      </c>
      <c r="EK18">
        <v>305.2889677419354</v>
      </c>
      <c r="EL18">
        <v>0.403345870967742</v>
      </c>
      <c r="EM18">
        <v>300.0024838709678</v>
      </c>
      <c r="EN18">
        <v>17.31657741935484</v>
      </c>
      <c r="EO18">
        <v>1.599317741935484</v>
      </c>
      <c r="EP18">
        <v>1.562912580645161</v>
      </c>
      <c r="EQ18">
        <v>13.95222258064516</v>
      </c>
      <c r="ER18">
        <v>13.59792580645161</v>
      </c>
      <c r="ES18">
        <v>799.9893870967743</v>
      </c>
      <c r="ET18">
        <v>0.9500068387096775</v>
      </c>
      <c r="EU18">
        <v>0.04999354838709678</v>
      </c>
      <c r="EV18">
        <v>0</v>
      </c>
      <c r="EW18">
        <v>787.0744516129032</v>
      </c>
      <c r="EX18">
        <v>5.000560000000002</v>
      </c>
      <c r="EY18">
        <v>6250.623548387095</v>
      </c>
      <c r="EZ18">
        <v>6826.201612903226</v>
      </c>
      <c r="FA18">
        <v>37.39093548387095</v>
      </c>
      <c r="FB18">
        <v>40.99767741935482</v>
      </c>
      <c r="FC18">
        <v>38.64287096774193</v>
      </c>
      <c r="FD18">
        <v>41.21538709677417</v>
      </c>
      <c r="FE18">
        <v>39.63264516129031</v>
      </c>
      <c r="FF18">
        <v>755.2435483870968</v>
      </c>
      <c r="FG18">
        <v>39.74290322580646</v>
      </c>
      <c r="FH18">
        <v>0</v>
      </c>
      <c r="FI18">
        <v>107</v>
      </c>
      <c r="FJ18">
        <v>0</v>
      </c>
      <c r="FK18">
        <v>787.08088</v>
      </c>
      <c r="FL18">
        <v>-0.4243846105006296</v>
      </c>
      <c r="FM18">
        <v>6.10230769941333</v>
      </c>
      <c r="FN18">
        <v>6250.700800000001</v>
      </c>
      <c r="FO18">
        <v>15</v>
      </c>
      <c r="FP18">
        <v>1765213480.6</v>
      </c>
      <c r="FQ18" t="s">
        <v>451</v>
      </c>
      <c r="FR18">
        <v>1765213480.6</v>
      </c>
      <c r="FS18">
        <v>1765213480.6</v>
      </c>
      <c r="FT18">
        <v>2</v>
      </c>
      <c r="FU18">
        <v>0.011</v>
      </c>
      <c r="FV18">
        <v>0.001</v>
      </c>
      <c r="FW18">
        <v>0.213</v>
      </c>
      <c r="FX18">
        <v>0.123</v>
      </c>
      <c r="FY18">
        <v>300</v>
      </c>
      <c r="FZ18">
        <v>17</v>
      </c>
      <c r="GA18">
        <v>0.2</v>
      </c>
      <c r="GB18">
        <v>0.17</v>
      </c>
      <c r="GC18">
        <v>-1.848083658536586</v>
      </c>
      <c r="GD18">
        <v>-0.1481832752613267</v>
      </c>
      <c r="GE18">
        <v>0.0394402900199658</v>
      </c>
      <c r="GF18">
        <v>1</v>
      </c>
      <c r="GG18">
        <v>787.1259705882352</v>
      </c>
      <c r="GH18">
        <v>-0.8521161202962774</v>
      </c>
      <c r="GI18">
        <v>0.1802864526726885</v>
      </c>
      <c r="GJ18">
        <v>1</v>
      </c>
      <c r="GK18">
        <v>0.3944778048780488</v>
      </c>
      <c r="GL18">
        <v>0.1844615331010454</v>
      </c>
      <c r="GM18">
        <v>0.01847695930825742</v>
      </c>
      <c r="GN18">
        <v>0</v>
      </c>
      <c r="GO18">
        <v>2</v>
      </c>
      <c r="GP18">
        <v>3</v>
      </c>
      <c r="GQ18" t="s">
        <v>452</v>
      </c>
      <c r="GR18">
        <v>3.12916</v>
      </c>
      <c r="GS18">
        <v>2.77785</v>
      </c>
      <c r="GT18">
        <v>0.06555510000000001</v>
      </c>
      <c r="GU18">
        <v>0.0662228</v>
      </c>
      <c r="GV18">
        <v>0.08654489999999999</v>
      </c>
      <c r="GW18">
        <v>0.0855067</v>
      </c>
      <c r="GX18">
        <v>28117.1</v>
      </c>
      <c r="GY18">
        <v>27383.8</v>
      </c>
      <c r="GZ18">
        <v>30625.9</v>
      </c>
      <c r="HA18">
        <v>29575.4</v>
      </c>
      <c r="HB18">
        <v>38565.1</v>
      </c>
      <c r="HC18">
        <v>35559.6</v>
      </c>
      <c r="HD18">
        <v>46794.5</v>
      </c>
      <c r="HE18">
        <v>43914.7</v>
      </c>
      <c r="HF18">
        <v>1.83282</v>
      </c>
      <c r="HG18">
        <v>1.89863</v>
      </c>
      <c r="HH18">
        <v>0.08104740000000001</v>
      </c>
      <c r="HI18">
        <v>0</v>
      </c>
      <c r="HJ18">
        <v>23.69</v>
      </c>
      <c r="HK18">
        <v>999.9</v>
      </c>
      <c r="HL18">
        <v>52.8</v>
      </c>
      <c r="HM18">
        <v>27.4</v>
      </c>
      <c r="HN18">
        <v>21.4353</v>
      </c>
      <c r="HO18">
        <v>64.06619999999999</v>
      </c>
      <c r="HP18">
        <v>18.7059</v>
      </c>
      <c r="HQ18">
        <v>1</v>
      </c>
      <c r="HR18">
        <v>0.0468242</v>
      </c>
      <c r="HS18">
        <v>0.619014</v>
      </c>
      <c r="HT18">
        <v>20.261</v>
      </c>
      <c r="HU18">
        <v>5.23676</v>
      </c>
      <c r="HV18">
        <v>11.974</v>
      </c>
      <c r="HW18">
        <v>4.97305</v>
      </c>
      <c r="HX18">
        <v>3.291</v>
      </c>
      <c r="HY18">
        <v>9999</v>
      </c>
      <c r="HZ18">
        <v>9999</v>
      </c>
      <c r="IA18">
        <v>9999</v>
      </c>
      <c r="IB18">
        <v>999.9</v>
      </c>
      <c r="IC18">
        <v>4.97275</v>
      </c>
      <c r="ID18">
        <v>1.87653</v>
      </c>
      <c r="IE18">
        <v>1.87454</v>
      </c>
      <c r="IF18">
        <v>1.87744</v>
      </c>
      <c r="IG18">
        <v>1.87419</v>
      </c>
      <c r="IH18">
        <v>1.87777</v>
      </c>
      <c r="II18">
        <v>1.87485</v>
      </c>
      <c r="IJ18">
        <v>1.87604</v>
      </c>
      <c r="IK18">
        <v>0</v>
      </c>
      <c r="IL18">
        <v>0</v>
      </c>
      <c r="IM18">
        <v>0</v>
      </c>
      <c r="IN18">
        <v>0</v>
      </c>
      <c r="IO18" t="s">
        <v>444</v>
      </c>
      <c r="IP18" t="s">
        <v>445</v>
      </c>
      <c r="IQ18" t="s">
        <v>446</v>
      </c>
      <c r="IR18" t="s">
        <v>446</v>
      </c>
      <c r="IS18" t="s">
        <v>446</v>
      </c>
      <c r="IT18" t="s">
        <v>446</v>
      </c>
      <c r="IU18">
        <v>0</v>
      </c>
      <c r="IV18">
        <v>100</v>
      </c>
      <c r="IW18">
        <v>100</v>
      </c>
      <c r="IX18">
        <v>0.213</v>
      </c>
      <c r="IY18">
        <v>0.123</v>
      </c>
      <c r="IZ18">
        <v>-0.1909076582333395</v>
      </c>
      <c r="JA18">
        <v>0.001438832190268161</v>
      </c>
      <c r="JB18">
        <v>-4.940604163510307E-07</v>
      </c>
      <c r="JC18">
        <v>2.114408552492027E-10</v>
      </c>
      <c r="JD18">
        <v>-0.03286842296133421</v>
      </c>
      <c r="JE18">
        <v>-0.006143637189210034</v>
      </c>
      <c r="JF18">
        <v>0.001173133151773773</v>
      </c>
      <c r="JG18">
        <v>-1.684160421028808E-05</v>
      </c>
      <c r="JH18">
        <v>1</v>
      </c>
      <c r="JI18">
        <v>2140</v>
      </c>
      <c r="JJ18">
        <v>0</v>
      </c>
      <c r="JK18">
        <v>24</v>
      </c>
      <c r="JL18">
        <v>1.5</v>
      </c>
      <c r="JM18">
        <v>1.5</v>
      </c>
      <c r="JN18">
        <v>0.854492</v>
      </c>
      <c r="JO18">
        <v>2.49512</v>
      </c>
      <c r="JP18">
        <v>1.39893</v>
      </c>
      <c r="JQ18">
        <v>2.35107</v>
      </c>
      <c r="JR18">
        <v>1.44897</v>
      </c>
      <c r="JS18">
        <v>2.59521</v>
      </c>
      <c r="JT18">
        <v>33.8509</v>
      </c>
      <c r="JU18">
        <v>15.7606</v>
      </c>
      <c r="JV18">
        <v>18</v>
      </c>
      <c r="JW18">
        <v>474.881</v>
      </c>
      <c r="JX18">
        <v>486.244</v>
      </c>
      <c r="JY18">
        <v>23.343</v>
      </c>
      <c r="JZ18">
        <v>27.6636</v>
      </c>
      <c r="KA18">
        <v>29.9995</v>
      </c>
      <c r="KB18">
        <v>27.5004</v>
      </c>
      <c r="KC18">
        <v>27.5768</v>
      </c>
      <c r="KD18">
        <v>17.1472</v>
      </c>
      <c r="KE18">
        <v>28.5928</v>
      </c>
      <c r="KF18">
        <v>89.3711</v>
      </c>
      <c r="KG18">
        <v>23.3168</v>
      </c>
      <c r="KH18">
        <v>300</v>
      </c>
      <c r="KI18">
        <v>17.2797</v>
      </c>
      <c r="KJ18">
        <v>101.174</v>
      </c>
      <c r="KK18">
        <v>101.042</v>
      </c>
    </row>
    <row r="19" spans="1:297">
      <c r="A19">
        <v>3</v>
      </c>
      <c r="B19">
        <v>1765213571.6</v>
      </c>
      <c r="C19">
        <v>217</v>
      </c>
      <c r="D19" t="s">
        <v>453</v>
      </c>
      <c r="E19" t="s">
        <v>454</v>
      </c>
      <c r="F19">
        <v>5</v>
      </c>
      <c r="G19" t="s">
        <v>436</v>
      </c>
      <c r="H19" t="s">
        <v>437</v>
      </c>
      <c r="I19">
        <v>1765213563.599999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203.5325044097315</v>
      </c>
      <c r="AK19">
        <v>202.6429212121211</v>
      </c>
      <c r="AL19">
        <v>0.0002364063862293808</v>
      </c>
      <c r="AM19">
        <v>66.39789737152095</v>
      </c>
      <c r="AN19">
        <f>(AP19 - AO19 + DY19*1E3/(8.314*(EA19+273.15)) * AR19/DX19 * AQ19) * DX19/(100*DL19) * 1000/(1000 - AP19)</f>
        <v>0</v>
      </c>
      <c r="AO19">
        <v>17.33485193502737</v>
      </c>
      <c r="AP19">
        <v>17.74936727272726</v>
      </c>
      <c r="AQ19">
        <v>-2.476809150981352E-05</v>
      </c>
      <c r="AR19">
        <v>112.0851982533135</v>
      </c>
      <c r="AS19">
        <v>1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438</v>
      </c>
      <c r="AY19">
        <v>4978.31</v>
      </c>
      <c r="AZ19">
        <v>580.5923076923077</v>
      </c>
      <c r="BA19">
        <v>1785.04</v>
      </c>
      <c r="BB19">
        <f>1-AZ19/BA19</f>
        <v>0</v>
      </c>
      <c r="BC19">
        <v>-8.17167908842908</v>
      </c>
      <c r="BD19" t="s">
        <v>455</v>
      </c>
      <c r="BE19">
        <v>5028.29</v>
      </c>
      <c r="BF19">
        <v>788.9128846153847</v>
      </c>
      <c r="BG19">
        <v>850.261372520137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456</v>
      </c>
      <c r="BQ19">
        <v>650.8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1499</v>
      </c>
      <c r="CA19">
        <v>290.0000000000001</v>
      </c>
      <c r="CB19">
        <v>840.3</v>
      </c>
      <c r="CC19">
        <v>265</v>
      </c>
      <c r="CD19">
        <v>5028.29</v>
      </c>
      <c r="CE19">
        <v>840.23</v>
      </c>
      <c r="CF19">
        <v>0.07000000000000001</v>
      </c>
      <c r="CG19">
        <v>300.0000000000001</v>
      </c>
      <c r="CH19">
        <v>23.9</v>
      </c>
      <c r="CI19">
        <v>850.261372520137</v>
      </c>
      <c r="CJ19">
        <v>1.468877539489959</v>
      </c>
      <c r="CK19">
        <v>-5.043002124206648</v>
      </c>
      <c r="CL19">
        <v>0.656437001745888</v>
      </c>
      <c r="CM19">
        <v>0.6782313663565218</v>
      </c>
      <c r="CN19">
        <v>-0.003505402892102342</v>
      </c>
      <c r="CO19">
        <v>289.9999999999999</v>
      </c>
      <c r="CP19">
        <v>841.04</v>
      </c>
      <c r="CQ19">
        <v>775</v>
      </c>
      <c r="CR19">
        <v>5027.6</v>
      </c>
      <c r="CS19">
        <v>840.23</v>
      </c>
      <c r="CT19">
        <v>0.8100000000000001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441</v>
      </c>
      <c r="DO19">
        <v>2</v>
      </c>
      <c r="DP19" t="b">
        <v>1</v>
      </c>
      <c r="DQ19">
        <v>1765213563.599999</v>
      </c>
      <c r="DR19">
        <v>199.0144516129032</v>
      </c>
      <c r="DS19">
        <v>199.987129032258</v>
      </c>
      <c r="DT19">
        <v>17.74472258064516</v>
      </c>
      <c r="DU19">
        <v>17.33736774193548</v>
      </c>
      <c r="DV19">
        <v>198.9434516129032</v>
      </c>
      <c r="DW19">
        <v>17.62172258064516</v>
      </c>
      <c r="DX19">
        <v>500.0013548387097</v>
      </c>
      <c r="DY19">
        <v>90.25128064516129</v>
      </c>
      <c r="DZ19">
        <v>0.09999219354838708</v>
      </c>
      <c r="EA19">
        <v>25.12720967741935</v>
      </c>
      <c r="EB19">
        <v>25.00294516129033</v>
      </c>
      <c r="EC19">
        <v>999.9000000000003</v>
      </c>
      <c r="ED19">
        <v>0</v>
      </c>
      <c r="EE19">
        <v>0</v>
      </c>
      <c r="EF19">
        <v>9998.82870967742</v>
      </c>
      <c r="EG19">
        <v>0</v>
      </c>
      <c r="EH19">
        <v>5.847389999999997</v>
      </c>
      <c r="EI19">
        <v>-0.955017612903226</v>
      </c>
      <c r="EJ19">
        <v>202.6294193548387</v>
      </c>
      <c r="EK19">
        <v>203.5155161290322</v>
      </c>
      <c r="EL19">
        <v>0.4159034193548387</v>
      </c>
      <c r="EM19">
        <v>199.987129032258</v>
      </c>
      <c r="EN19">
        <v>17.33736774193548</v>
      </c>
      <c r="EO19">
        <v>1.602255161290323</v>
      </c>
      <c r="EP19">
        <v>1.564719032258064</v>
      </c>
      <c r="EQ19">
        <v>13.98049677419355</v>
      </c>
      <c r="ER19">
        <v>13.61567741935484</v>
      </c>
      <c r="ES19">
        <v>800.0112580645161</v>
      </c>
      <c r="ET19">
        <v>0.9499986129032258</v>
      </c>
      <c r="EU19">
        <v>0.05000110967741935</v>
      </c>
      <c r="EV19">
        <v>0</v>
      </c>
      <c r="EW19">
        <v>788.9049032258065</v>
      </c>
      <c r="EX19">
        <v>5.000560000000002</v>
      </c>
      <c r="EY19">
        <v>6264.220000000001</v>
      </c>
      <c r="EZ19">
        <v>6826.374516129031</v>
      </c>
      <c r="FA19">
        <v>38.12064516129031</v>
      </c>
      <c r="FB19">
        <v>39.97958064516129</v>
      </c>
      <c r="FC19">
        <v>38.56019354838709</v>
      </c>
      <c r="FD19">
        <v>39.60061290322579</v>
      </c>
      <c r="FE19">
        <v>39.14496774193547</v>
      </c>
      <c r="FF19">
        <v>755.2590322580645</v>
      </c>
      <c r="FG19">
        <v>39.75258064516129</v>
      </c>
      <c r="FH19">
        <v>0</v>
      </c>
      <c r="FI19">
        <v>105.7999999523163</v>
      </c>
      <c r="FJ19">
        <v>0</v>
      </c>
      <c r="FK19">
        <v>788.9128846153847</v>
      </c>
      <c r="FL19">
        <v>1.676615386408827</v>
      </c>
      <c r="FM19">
        <v>8.058461586768189</v>
      </c>
      <c r="FN19">
        <v>6264.227307692307</v>
      </c>
      <c r="FO19">
        <v>15</v>
      </c>
      <c r="FP19">
        <v>1765213598.6</v>
      </c>
      <c r="FQ19" t="s">
        <v>457</v>
      </c>
      <c r="FR19">
        <v>1765213598.6</v>
      </c>
      <c r="FS19">
        <v>1765213590.1</v>
      </c>
      <c r="FT19">
        <v>3</v>
      </c>
      <c r="FU19">
        <v>-0.019</v>
      </c>
      <c r="FV19">
        <v>-0</v>
      </c>
      <c r="FW19">
        <v>0.07099999999999999</v>
      </c>
      <c r="FX19">
        <v>0.123</v>
      </c>
      <c r="FY19">
        <v>200</v>
      </c>
      <c r="FZ19">
        <v>17</v>
      </c>
      <c r="GA19">
        <v>0.37</v>
      </c>
      <c r="GB19">
        <v>0.37</v>
      </c>
      <c r="GC19">
        <v>-0.9550134146341462</v>
      </c>
      <c r="GD19">
        <v>-0.005627435540069875</v>
      </c>
      <c r="GE19">
        <v>0.02587782334117109</v>
      </c>
      <c r="GF19">
        <v>1</v>
      </c>
      <c r="GG19">
        <v>788.855794117647</v>
      </c>
      <c r="GH19">
        <v>1.182475173424382</v>
      </c>
      <c r="GI19">
        <v>0.2187386002961444</v>
      </c>
      <c r="GJ19">
        <v>0</v>
      </c>
      <c r="GK19">
        <v>0.4156669024390244</v>
      </c>
      <c r="GL19">
        <v>0.008769616724738419</v>
      </c>
      <c r="GM19">
        <v>0.00179857882656277</v>
      </c>
      <c r="GN19">
        <v>1</v>
      </c>
      <c r="GO19">
        <v>2</v>
      </c>
      <c r="GP19">
        <v>3</v>
      </c>
      <c r="GQ19" t="s">
        <v>452</v>
      </c>
      <c r="GR19">
        <v>3.1293</v>
      </c>
      <c r="GS19">
        <v>2.77773</v>
      </c>
      <c r="GT19">
        <v>0.0465867</v>
      </c>
      <c r="GU19">
        <v>0.0469928</v>
      </c>
      <c r="GV19">
        <v>0.0866666</v>
      </c>
      <c r="GW19">
        <v>0.0856847</v>
      </c>
      <c r="GX19">
        <v>28695.2</v>
      </c>
      <c r="GY19">
        <v>27950.8</v>
      </c>
      <c r="GZ19">
        <v>30633.2</v>
      </c>
      <c r="HA19">
        <v>29578.3</v>
      </c>
      <c r="HB19">
        <v>38567</v>
      </c>
      <c r="HC19">
        <v>35554.8</v>
      </c>
      <c r="HD19">
        <v>46805</v>
      </c>
      <c r="HE19">
        <v>43919.3</v>
      </c>
      <c r="HF19">
        <v>1.83393</v>
      </c>
      <c r="HG19">
        <v>1.89907</v>
      </c>
      <c r="HH19">
        <v>0.0768602</v>
      </c>
      <c r="HI19">
        <v>0</v>
      </c>
      <c r="HJ19">
        <v>23.7466</v>
      </c>
      <c r="HK19">
        <v>999.9</v>
      </c>
      <c r="HL19">
        <v>52.4</v>
      </c>
      <c r="HM19">
        <v>27.5</v>
      </c>
      <c r="HN19">
        <v>21.3975</v>
      </c>
      <c r="HO19">
        <v>64.2162</v>
      </c>
      <c r="HP19">
        <v>18.4736</v>
      </c>
      <c r="HQ19">
        <v>1</v>
      </c>
      <c r="HR19">
        <v>0.0398552</v>
      </c>
      <c r="HS19">
        <v>0.738241</v>
      </c>
      <c r="HT19">
        <v>20.2588</v>
      </c>
      <c r="HU19">
        <v>5.2396</v>
      </c>
      <c r="HV19">
        <v>11.974</v>
      </c>
      <c r="HW19">
        <v>4.97305</v>
      </c>
      <c r="HX19">
        <v>3.291</v>
      </c>
      <c r="HY19">
        <v>9999</v>
      </c>
      <c r="HZ19">
        <v>9999</v>
      </c>
      <c r="IA19">
        <v>9999</v>
      </c>
      <c r="IB19">
        <v>999.9</v>
      </c>
      <c r="IC19">
        <v>4.97275</v>
      </c>
      <c r="ID19">
        <v>1.87661</v>
      </c>
      <c r="IE19">
        <v>1.87469</v>
      </c>
      <c r="IF19">
        <v>1.87745</v>
      </c>
      <c r="IG19">
        <v>1.87424</v>
      </c>
      <c r="IH19">
        <v>1.87789</v>
      </c>
      <c r="II19">
        <v>1.87494</v>
      </c>
      <c r="IJ19">
        <v>1.87607</v>
      </c>
      <c r="IK19">
        <v>0</v>
      </c>
      <c r="IL19">
        <v>0</v>
      </c>
      <c r="IM19">
        <v>0</v>
      </c>
      <c r="IN19">
        <v>0</v>
      </c>
      <c r="IO19" t="s">
        <v>444</v>
      </c>
      <c r="IP19" t="s">
        <v>445</v>
      </c>
      <c r="IQ19" t="s">
        <v>446</v>
      </c>
      <c r="IR19" t="s">
        <v>446</v>
      </c>
      <c r="IS19" t="s">
        <v>446</v>
      </c>
      <c r="IT19" t="s">
        <v>446</v>
      </c>
      <c r="IU19">
        <v>0</v>
      </c>
      <c r="IV19">
        <v>100</v>
      </c>
      <c r="IW19">
        <v>100</v>
      </c>
      <c r="IX19">
        <v>0.07099999999999999</v>
      </c>
      <c r="IY19">
        <v>0.123</v>
      </c>
      <c r="IZ19">
        <v>-0.1797064754836882</v>
      </c>
      <c r="JA19">
        <v>0.001438832190268161</v>
      </c>
      <c r="JB19">
        <v>-4.940604163510307E-07</v>
      </c>
      <c r="JC19">
        <v>2.114408552492027E-10</v>
      </c>
      <c r="JD19">
        <v>-0.03233186870569376</v>
      </c>
      <c r="JE19">
        <v>-0.006143637189210034</v>
      </c>
      <c r="JF19">
        <v>0.001173133151773773</v>
      </c>
      <c r="JG19">
        <v>-1.684160421028808E-05</v>
      </c>
      <c r="JH19">
        <v>1</v>
      </c>
      <c r="JI19">
        <v>2140</v>
      </c>
      <c r="JJ19">
        <v>0</v>
      </c>
      <c r="JK19">
        <v>24</v>
      </c>
      <c r="JL19">
        <v>1.5</v>
      </c>
      <c r="JM19">
        <v>1.5</v>
      </c>
      <c r="JN19">
        <v>0.629883</v>
      </c>
      <c r="JO19">
        <v>2.52197</v>
      </c>
      <c r="JP19">
        <v>1.39893</v>
      </c>
      <c r="JQ19">
        <v>2.35107</v>
      </c>
      <c r="JR19">
        <v>1.44897</v>
      </c>
      <c r="JS19">
        <v>2.51587</v>
      </c>
      <c r="JT19">
        <v>33.9187</v>
      </c>
      <c r="JU19">
        <v>15.7256</v>
      </c>
      <c r="JV19">
        <v>18</v>
      </c>
      <c r="JW19">
        <v>474.872</v>
      </c>
      <c r="JX19">
        <v>485.803</v>
      </c>
      <c r="JY19">
        <v>23.0832</v>
      </c>
      <c r="JZ19">
        <v>27.5557</v>
      </c>
      <c r="KA19">
        <v>30.0001</v>
      </c>
      <c r="KB19">
        <v>27.4085</v>
      </c>
      <c r="KC19">
        <v>27.4891</v>
      </c>
      <c r="KD19">
        <v>12.6413</v>
      </c>
      <c r="KE19">
        <v>28.2371</v>
      </c>
      <c r="KF19">
        <v>89.3711</v>
      </c>
      <c r="KG19">
        <v>23.079</v>
      </c>
      <c r="KH19">
        <v>200</v>
      </c>
      <c r="KI19">
        <v>17.3163</v>
      </c>
      <c r="KJ19">
        <v>101.198</v>
      </c>
      <c r="KK19">
        <v>101.052</v>
      </c>
    </row>
    <row r="20" spans="1:297">
      <c r="A20">
        <v>4</v>
      </c>
      <c r="B20">
        <v>1765213689.6</v>
      </c>
      <c r="C20">
        <v>335</v>
      </c>
      <c r="D20" t="s">
        <v>458</v>
      </c>
      <c r="E20" t="s">
        <v>459</v>
      </c>
      <c r="F20">
        <v>5</v>
      </c>
      <c r="G20" t="s">
        <v>436</v>
      </c>
      <c r="H20" t="s">
        <v>437</v>
      </c>
      <c r="I20">
        <v>1765213681.599999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101.7620275887755</v>
      </c>
      <c r="AK20">
        <v>101.6012545454545</v>
      </c>
      <c r="AL20">
        <v>-0.0005299782790317538</v>
      </c>
      <c r="AM20">
        <v>66.39313677440548</v>
      </c>
      <c r="AN20">
        <f>(AP20 - AO20 + DY20*1E3/(8.314*(EA20+273.15)) * AR20/DX20 * AQ20) * DX20/(100*DL20) * 1000/(1000 - AP20)</f>
        <v>0</v>
      </c>
      <c r="AO20">
        <v>17.29936012487543</v>
      </c>
      <c r="AP20">
        <v>17.71522545454545</v>
      </c>
      <c r="AQ20">
        <v>-1.770210012598336E-05</v>
      </c>
      <c r="AR20">
        <v>112.0581769397222</v>
      </c>
      <c r="AS20">
        <v>2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438</v>
      </c>
      <c r="AY20">
        <v>4978.31</v>
      </c>
      <c r="AZ20">
        <v>580.5923076923077</v>
      </c>
      <c r="BA20">
        <v>1785.04</v>
      </c>
      <c r="BB20">
        <f>1-AZ20/BA20</f>
        <v>0</v>
      </c>
      <c r="BC20">
        <v>-8.17167908842908</v>
      </c>
      <c r="BD20" t="s">
        <v>460</v>
      </c>
      <c r="BE20">
        <v>5029.37</v>
      </c>
      <c r="BF20">
        <v>794.8587600000001</v>
      </c>
      <c r="BG20">
        <v>852.6626557675658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461</v>
      </c>
      <c r="BQ20">
        <v>660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1501</v>
      </c>
      <c r="CA20">
        <v>290.0000000000001</v>
      </c>
      <c r="CB20">
        <v>841.83</v>
      </c>
      <c r="CC20">
        <v>265</v>
      </c>
      <c r="CD20">
        <v>5029.37</v>
      </c>
      <c r="CE20">
        <v>841.5599999999999</v>
      </c>
      <c r="CF20">
        <v>0.27</v>
      </c>
      <c r="CG20">
        <v>300.0000000000001</v>
      </c>
      <c r="CH20">
        <v>23.9</v>
      </c>
      <c r="CI20">
        <v>852.6626557675658</v>
      </c>
      <c r="CJ20">
        <v>1.561892905065392</v>
      </c>
      <c r="CK20">
        <v>-5.585019592309793</v>
      </c>
      <c r="CL20">
        <v>0.6981562111795604</v>
      </c>
      <c r="CM20">
        <v>0.6956347288365857</v>
      </c>
      <c r="CN20">
        <v>-0.003505997775305902</v>
      </c>
      <c r="CO20">
        <v>289.9999999999999</v>
      </c>
      <c r="CP20">
        <v>841.96</v>
      </c>
      <c r="CQ20">
        <v>755</v>
      </c>
      <c r="CR20">
        <v>5028.74</v>
      </c>
      <c r="CS20">
        <v>841.5599999999999</v>
      </c>
      <c r="CT20">
        <v>0.4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441</v>
      </c>
      <c r="DO20">
        <v>2</v>
      </c>
      <c r="DP20" t="b">
        <v>1</v>
      </c>
      <c r="DQ20">
        <v>1765213681.599999</v>
      </c>
      <c r="DR20">
        <v>99.86069032258065</v>
      </c>
      <c r="DS20">
        <v>99.98743870967743</v>
      </c>
      <c r="DT20">
        <v>17.71442903225806</v>
      </c>
      <c r="DU20">
        <v>17.30024193548387</v>
      </c>
      <c r="DV20">
        <v>99.88669032258065</v>
      </c>
      <c r="DW20">
        <v>17.58942903225806</v>
      </c>
      <c r="DX20">
        <v>499.9748064516128</v>
      </c>
      <c r="DY20">
        <v>90.2445870967742</v>
      </c>
      <c r="DZ20">
        <v>0.09997444193548387</v>
      </c>
      <c r="EA20">
        <v>25.08190645161291</v>
      </c>
      <c r="EB20">
        <v>25.02923225806451</v>
      </c>
      <c r="EC20">
        <v>999.9000000000003</v>
      </c>
      <c r="ED20">
        <v>0</v>
      </c>
      <c r="EE20">
        <v>0</v>
      </c>
      <c r="EF20">
        <v>9996.572580645163</v>
      </c>
      <c r="EG20">
        <v>0</v>
      </c>
      <c r="EH20">
        <v>5.902549999999998</v>
      </c>
      <c r="EI20">
        <v>-0.1607553225806451</v>
      </c>
      <c r="EJ20">
        <v>101.6275806451613</v>
      </c>
      <c r="EK20">
        <v>101.7477741935484</v>
      </c>
      <c r="EL20">
        <v>0.4197511935483871</v>
      </c>
      <c r="EM20">
        <v>99.98743870967743</v>
      </c>
      <c r="EN20">
        <v>17.30024193548387</v>
      </c>
      <c r="EO20">
        <v>1.599131935483871</v>
      </c>
      <c r="EP20">
        <v>1.561251935483871</v>
      </c>
      <c r="EQ20">
        <v>13.95045161290323</v>
      </c>
      <c r="ER20">
        <v>13.5816</v>
      </c>
      <c r="ES20">
        <v>800.0042903225805</v>
      </c>
      <c r="ET20">
        <v>0.9500001290322582</v>
      </c>
      <c r="EU20">
        <v>0.04999959032258065</v>
      </c>
      <c r="EV20">
        <v>0</v>
      </c>
      <c r="EW20">
        <v>794.837322580645</v>
      </c>
      <c r="EX20">
        <v>5.000560000000002</v>
      </c>
      <c r="EY20">
        <v>6294.554838709677</v>
      </c>
      <c r="EZ20">
        <v>6826.314838709678</v>
      </c>
      <c r="FA20">
        <v>37.12287096774192</v>
      </c>
      <c r="FB20">
        <v>39.01</v>
      </c>
      <c r="FC20">
        <v>37.97967741935483</v>
      </c>
      <c r="FD20">
        <v>38.20935483870966</v>
      </c>
      <c r="FE20">
        <v>38.34248387096773</v>
      </c>
      <c r="FF20">
        <v>755.2541935483872</v>
      </c>
      <c r="FG20">
        <v>39.75</v>
      </c>
      <c r="FH20">
        <v>0</v>
      </c>
      <c r="FI20">
        <v>115.7999999523163</v>
      </c>
      <c r="FJ20">
        <v>0</v>
      </c>
      <c r="FK20">
        <v>794.8587600000001</v>
      </c>
      <c r="FL20">
        <v>2.822230772665064</v>
      </c>
      <c r="FM20">
        <v>11.87923080157855</v>
      </c>
      <c r="FN20">
        <v>6294.684</v>
      </c>
      <c r="FO20">
        <v>15</v>
      </c>
      <c r="FP20">
        <v>1765213708.6</v>
      </c>
      <c r="FQ20" t="s">
        <v>462</v>
      </c>
      <c r="FR20">
        <v>1765213708.6</v>
      </c>
      <c r="FS20">
        <v>1765213707.6</v>
      </c>
      <c r="FT20">
        <v>4</v>
      </c>
      <c r="FU20">
        <v>0.034</v>
      </c>
      <c r="FV20">
        <v>0.003</v>
      </c>
      <c r="FW20">
        <v>-0.026</v>
      </c>
      <c r="FX20">
        <v>0.125</v>
      </c>
      <c r="FY20">
        <v>100</v>
      </c>
      <c r="FZ20">
        <v>17</v>
      </c>
      <c r="GA20">
        <v>0.35</v>
      </c>
      <c r="GB20">
        <v>0.15</v>
      </c>
      <c r="GC20">
        <v>-0.164659175</v>
      </c>
      <c r="GD20">
        <v>-0.02512317073170725</v>
      </c>
      <c r="GE20">
        <v>0.03036277137045259</v>
      </c>
      <c r="GF20">
        <v>1</v>
      </c>
      <c r="GG20">
        <v>794.7133823529413</v>
      </c>
      <c r="GH20">
        <v>2.177616504433539</v>
      </c>
      <c r="GI20">
        <v>0.277880741951297</v>
      </c>
      <c r="GJ20">
        <v>0</v>
      </c>
      <c r="GK20">
        <v>0.4203563</v>
      </c>
      <c r="GL20">
        <v>-0.01514690431519837</v>
      </c>
      <c r="GM20">
        <v>0.002147520328192492</v>
      </c>
      <c r="GN20">
        <v>1</v>
      </c>
      <c r="GO20">
        <v>2</v>
      </c>
      <c r="GP20">
        <v>3</v>
      </c>
      <c r="GQ20" t="s">
        <v>452</v>
      </c>
      <c r="GR20">
        <v>3.12929</v>
      </c>
      <c r="GS20">
        <v>2.77779</v>
      </c>
      <c r="GT20">
        <v>0.0247149</v>
      </c>
      <c r="GU20">
        <v>0.0248413</v>
      </c>
      <c r="GV20">
        <v>0.08655649999999999</v>
      </c>
      <c r="GW20">
        <v>0.08556229999999999</v>
      </c>
      <c r="GX20">
        <v>29357.6</v>
      </c>
      <c r="GY20">
        <v>28599.6</v>
      </c>
      <c r="GZ20">
        <v>30637.2</v>
      </c>
      <c r="HA20">
        <v>29577.1</v>
      </c>
      <c r="HB20">
        <v>38575.1</v>
      </c>
      <c r="HC20">
        <v>35557</v>
      </c>
      <c r="HD20">
        <v>46811.2</v>
      </c>
      <c r="HE20">
        <v>43918.1</v>
      </c>
      <c r="HF20">
        <v>1.83438</v>
      </c>
      <c r="HG20">
        <v>1.89858</v>
      </c>
      <c r="HH20">
        <v>0.0740141</v>
      </c>
      <c r="HI20">
        <v>0</v>
      </c>
      <c r="HJ20">
        <v>23.7931</v>
      </c>
      <c r="HK20">
        <v>999.9</v>
      </c>
      <c r="HL20">
        <v>52</v>
      </c>
      <c r="HM20">
        <v>27.6</v>
      </c>
      <c r="HN20">
        <v>21.3615</v>
      </c>
      <c r="HO20">
        <v>63.6662</v>
      </c>
      <c r="HP20">
        <v>18.6859</v>
      </c>
      <c r="HQ20">
        <v>1</v>
      </c>
      <c r="HR20">
        <v>0.036875</v>
      </c>
      <c r="HS20">
        <v>0.951501</v>
      </c>
      <c r="HT20">
        <v>20.2573</v>
      </c>
      <c r="HU20">
        <v>5.23691</v>
      </c>
      <c r="HV20">
        <v>11.974</v>
      </c>
      <c r="HW20">
        <v>4.9732</v>
      </c>
      <c r="HX20">
        <v>3.291</v>
      </c>
      <c r="HY20">
        <v>9999</v>
      </c>
      <c r="HZ20">
        <v>9999</v>
      </c>
      <c r="IA20">
        <v>9999</v>
      </c>
      <c r="IB20">
        <v>999.9</v>
      </c>
      <c r="IC20">
        <v>4.97276</v>
      </c>
      <c r="ID20">
        <v>1.87656</v>
      </c>
      <c r="IE20">
        <v>1.87469</v>
      </c>
      <c r="IF20">
        <v>1.87745</v>
      </c>
      <c r="IG20">
        <v>1.87424</v>
      </c>
      <c r="IH20">
        <v>1.87788</v>
      </c>
      <c r="II20">
        <v>1.87497</v>
      </c>
      <c r="IJ20">
        <v>1.87607</v>
      </c>
      <c r="IK20">
        <v>0</v>
      </c>
      <c r="IL20">
        <v>0</v>
      </c>
      <c r="IM20">
        <v>0</v>
      </c>
      <c r="IN20">
        <v>0</v>
      </c>
      <c r="IO20" t="s">
        <v>444</v>
      </c>
      <c r="IP20" t="s">
        <v>445</v>
      </c>
      <c r="IQ20" t="s">
        <v>446</v>
      </c>
      <c r="IR20" t="s">
        <v>446</v>
      </c>
      <c r="IS20" t="s">
        <v>446</v>
      </c>
      <c r="IT20" t="s">
        <v>446</v>
      </c>
      <c r="IU20">
        <v>0</v>
      </c>
      <c r="IV20">
        <v>100</v>
      </c>
      <c r="IW20">
        <v>100</v>
      </c>
      <c r="IX20">
        <v>-0.026</v>
      </c>
      <c r="IY20">
        <v>0.125</v>
      </c>
      <c r="IZ20">
        <v>-0.1989804450118237</v>
      </c>
      <c r="JA20">
        <v>0.001438832190268161</v>
      </c>
      <c r="JB20">
        <v>-4.940604163510307E-07</v>
      </c>
      <c r="JC20">
        <v>2.114408552492027E-10</v>
      </c>
      <c r="JD20">
        <v>-0.03268829854169194</v>
      </c>
      <c r="JE20">
        <v>-0.006143637189210034</v>
      </c>
      <c r="JF20">
        <v>0.001173133151773773</v>
      </c>
      <c r="JG20">
        <v>-1.684160421028808E-05</v>
      </c>
      <c r="JH20">
        <v>1</v>
      </c>
      <c r="JI20">
        <v>2140</v>
      </c>
      <c r="JJ20">
        <v>0</v>
      </c>
      <c r="JK20">
        <v>24</v>
      </c>
      <c r="JL20">
        <v>1.5</v>
      </c>
      <c r="JM20">
        <v>1.7</v>
      </c>
      <c r="JN20">
        <v>0.394287</v>
      </c>
      <c r="JO20">
        <v>2.53906</v>
      </c>
      <c r="JP20">
        <v>1.39893</v>
      </c>
      <c r="JQ20">
        <v>2.35107</v>
      </c>
      <c r="JR20">
        <v>1.44897</v>
      </c>
      <c r="JS20">
        <v>2.58789</v>
      </c>
      <c r="JT20">
        <v>34.0092</v>
      </c>
      <c r="JU20">
        <v>15.7169</v>
      </c>
      <c r="JV20">
        <v>18</v>
      </c>
      <c r="JW20">
        <v>474.664</v>
      </c>
      <c r="JX20">
        <v>484.886</v>
      </c>
      <c r="JY20">
        <v>22.9895</v>
      </c>
      <c r="JZ20">
        <v>27.4909</v>
      </c>
      <c r="KA20">
        <v>30.0001</v>
      </c>
      <c r="KB20">
        <v>27.3398</v>
      </c>
      <c r="KC20">
        <v>27.42</v>
      </c>
      <c r="KD20">
        <v>7.93019</v>
      </c>
      <c r="KE20">
        <v>28.0532</v>
      </c>
      <c r="KF20">
        <v>89.0003</v>
      </c>
      <c r="KG20">
        <v>22.9625</v>
      </c>
      <c r="KH20">
        <v>100</v>
      </c>
      <c r="KI20">
        <v>17.3185</v>
      </c>
      <c r="KJ20">
        <v>101.211</v>
      </c>
      <c r="KK20">
        <v>101.048</v>
      </c>
    </row>
    <row r="21" spans="1:297">
      <c r="A21">
        <v>5</v>
      </c>
      <c r="B21">
        <v>1765213799.6</v>
      </c>
      <c r="C21">
        <v>445</v>
      </c>
      <c r="D21" t="s">
        <v>463</v>
      </c>
      <c r="E21" t="s">
        <v>464</v>
      </c>
      <c r="F21">
        <v>5</v>
      </c>
      <c r="G21" t="s">
        <v>436</v>
      </c>
      <c r="H21" t="s">
        <v>437</v>
      </c>
      <c r="I21">
        <v>1765213791.599999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50.88777031610976</v>
      </c>
      <c r="AK21">
        <v>51.26600242424242</v>
      </c>
      <c r="AL21">
        <v>0.0002821271146511489</v>
      </c>
      <c r="AM21">
        <v>66.21846879046005</v>
      </c>
      <c r="AN21">
        <f>(AP21 - AO21 + DY21*1E3/(8.314*(EA21+273.15)) * AR21/DX21 * AQ21) * DX21/(100*DL21) * 1000/(1000 - AP21)</f>
        <v>0</v>
      </c>
      <c r="AO21">
        <v>17.16801271670687</v>
      </c>
      <c r="AP21">
        <v>17.60640424242425</v>
      </c>
      <c r="AQ21">
        <v>-8.45028430229207E-06</v>
      </c>
      <c r="AR21">
        <v>109.44560905343</v>
      </c>
      <c r="AS21">
        <v>2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438</v>
      </c>
      <c r="AY21">
        <v>4978.31</v>
      </c>
      <c r="AZ21">
        <v>580.5923076923077</v>
      </c>
      <c r="BA21">
        <v>1785.04</v>
      </c>
      <c r="BB21">
        <f>1-AZ21/BA21</f>
        <v>0</v>
      </c>
      <c r="BC21">
        <v>-8.17167908842908</v>
      </c>
      <c r="BD21" t="s">
        <v>465</v>
      </c>
      <c r="BE21">
        <v>5030.03</v>
      </c>
      <c r="BF21">
        <v>799.2060399999999</v>
      </c>
      <c r="BG21">
        <v>851.8595092708712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466</v>
      </c>
      <c r="BQ21">
        <v>656.8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1503</v>
      </c>
      <c r="CA21">
        <v>290.0000000000001</v>
      </c>
      <c r="CB21">
        <v>842.61</v>
      </c>
      <c r="CC21">
        <v>255</v>
      </c>
      <c r="CD21">
        <v>5030.03</v>
      </c>
      <c r="CE21">
        <v>842.8099999999999</v>
      </c>
      <c r="CF21">
        <v>-0.2</v>
      </c>
      <c r="CG21">
        <v>300.0000000000001</v>
      </c>
      <c r="CH21">
        <v>23.9</v>
      </c>
      <c r="CI21">
        <v>851.8595092708712</v>
      </c>
      <c r="CJ21">
        <v>1.699032754430185</v>
      </c>
      <c r="CK21">
        <v>-4.550890300086099</v>
      </c>
      <c r="CL21">
        <v>0.759549835769546</v>
      </c>
      <c r="CM21">
        <v>0.5618072513165726</v>
      </c>
      <c r="CN21">
        <v>-0.003506384204671856</v>
      </c>
      <c r="CO21">
        <v>289.9999999999999</v>
      </c>
      <c r="CP21">
        <v>843.64</v>
      </c>
      <c r="CQ21">
        <v>735</v>
      </c>
      <c r="CR21">
        <v>5029.43</v>
      </c>
      <c r="CS21">
        <v>842.8099999999999</v>
      </c>
      <c r="CT21">
        <v>0.83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441</v>
      </c>
      <c r="DO21">
        <v>2</v>
      </c>
      <c r="DP21" t="b">
        <v>1</v>
      </c>
      <c r="DQ21">
        <v>1765213791.599999</v>
      </c>
      <c r="DR21">
        <v>50.26326774193549</v>
      </c>
      <c r="DS21">
        <v>50.0005</v>
      </c>
      <c r="DT21">
        <v>17.60202258064516</v>
      </c>
      <c r="DU21">
        <v>17.17054516129032</v>
      </c>
      <c r="DV21">
        <v>50.43826774193549</v>
      </c>
      <c r="DW21">
        <v>17.48002258064516</v>
      </c>
      <c r="DX21">
        <v>499.9964838709677</v>
      </c>
      <c r="DY21">
        <v>90.24650967741934</v>
      </c>
      <c r="DZ21">
        <v>0.1000055483870968</v>
      </c>
      <c r="EA21">
        <v>25.04600967741935</v>
      </c>
      <c r="EB21">
        <v>24.99665483870968</v>
      </c>
      <c r="EC21">
        <v>999.9000000000003</v>
      </c>
      <c r="ED21">
        <v>0</v>
      </c>
      <c r="EE21">
        <v>0</v>
      </c>
      <c r="EF21">
        <v>9996.812580645161</v>
      </c>
      <c r="EG21">
        <v>0</v>
      </c>
      <c r="EH21">
        <v>5.838047741935484</v>
      </c>
      <c r="EI21">
        <v>0.3440668387096775</v>
      </c>
      <c r="EJ21">
        <v>51.24707096774195</v>
      </c>
      <c r="EK21">
        <v>50.87402903225807</v>
      </c>
      <c r="EL21">
        <v>0.4405142580645161</v>
      </c>
      <c r="EM21">
        <v>50.0005</v>
      </c>
      <c r="EN21">
        <v>17.17054516129032</v>
      </c>
      <c r="EO21">
        <v>1.589335806451613</v>
      </c>
      <c r="EP21">
        <v>1.549580967741936</v>
      </c>
      <c r="EQ21">
        <v>13.8557935483871</v>
      </c>
      <c r="ER21">
        <v>13.46636129032258</v>
      </c>
      <c r="ES21">
        <v>800.0100000000001</v>
      </c>
      <c r="ET21">
        <v>0.9499933548387097</v>
      </c>
      <c r="EU21">
        <v>0.05000644516129031</v>
      </c>
      <c r="EV21">
        <v>0</v>
      </c>
      <c r="EW21">
        <v>799.1924838709677</v>
      </c>
      <c r="EX21">
        <v>5.000560000000002</v>
      </c>
      <c r="EY21">
        <v>6318.774516129032</v>
      </c>
      <c r="EZ21">
        <v>6826.348709677421</v>
      </c>
      <c r="FA21">
        <v>36.657</v>
      </c>
      <c r="FB21">
        <v>38.62093548387096</v>
      </c>
      <c r="FC21">
        <v>37.52400000000001</v>
      </c>
      <c r="FD21">
        <v>37.76600000000001</v>
      </c>
      <c r="FE21">
        <v>37.911</v>
      </c>
      <c r="FF21">
        <v>755.2538709677417</v>
      </c>
      <c r="FG21">
        <v>39.76</v>
      </c>
      <c r="FH21">
        <v>0</v>
      </c>
      <c r="FI21">
        <v>108</v>
      </c>
      <c r="FJ21">
        <v>0</v>
      </c>
      <c r="FK21">
        <v>799.2060399999999</v>
      </c>
      <c r="FL21">
        <v>2.404846141619626</v>
      </c>
      <c r="FM21">
        <v>16.30846147616328</v>
      </c>
      <c r="FN21">
        <v>6319.004400000001</v>
      </c>
      <c r="FO21">
        <v>15</v>
      </c>
      <c r="FP21">
        <v>1765213820.6</v>
      </c>
      <c r="FQ21" t="s">
        <v>467</v>
      </c>
      <c r="FR21">
        <v>1765213814.6</v>
      </c>
      <c r="FS21">
        <v>1765213820.6</v>
      </c>
      <c r="FT21">
        <v>5</v>
      </c>
      <c r="FU21">
        <v>-0.081</v>
      </c>
      <c r="FV21">
        <v>-0.001</v>
      </c>
      <c r="FW21">
        <v>-0.175</v>
      </c>
      <c r="FX21">
        <v>0.122</v>
      </c>
      <c r="FY21">
        <v>50</v>
      </c>
      <c r="FZ21">
        <v>17</v>
      </c>
      <c r="GA21">
        <v>0.2</v>
      </c>
      <c r="GB21">
        <v>0.18</v>
      </c>
      <c r="GC21">
        <v>0.3495322195121952</v>
      </c>
      <c r="GD21">
        <v>-0.0322018118466902</v>
      </c>
      <c r="GE21">
        <v>0.0251655439775007</v>
      </c>
      <c r="GF21">
        <v>1</v>
      </c>
      <c r="GG21">
        <v>799.0935588235294</v>
      </c>
      <c r="GH21">
        <v>2.064491976987731</v>
      </c>
      <c r="GI21">
        <v>0.2940997421020583</v>
      </c>
      <c r="GJ21">
        <v>0</v>
      </c>
      <c r="GK21">
        <v>0.4400864390243903</v>
      </c>
      <c r="GL21">
        <v>0.0005090383275259997</v>
      </c>
      <c r="GM21">
        <v>0.002131490192659568</v>
      </c>
      <c r="GN21">
        <v>1</v>
      </c>
      <c r="GO21">
        <v>2</v>
      </c>
      <c r="GP21">
        <v>3</v>
      </c>
      <c r="GQ21" t="s">
        <v>452</v>
      </c>
      <c r="GR21">
        <v>3.12954</v>
      </c>
      <c r="GS21">
        <v>2.77767</v>
      </c>
      <c r="GT21">
        <v>0.0127291</v>
      </c>
      <c r="GU21">
        <v>0.0126802</v>
      </c>
      <c r="GV21">
        <v>0.0861779</v>
      </c>
      <c r="GW21">
        <v>0.0851103</v>
      </c>
      <c r="GX21">
        <v>29719.6</v>
      </c>
      <c r="GY21">
        <v>28953.8</v>
      </c>
      <c r="GZ21">
        <v>30638.5</v>
      </c>
      <c r="HA21">
        <v>29574.5</v>
      </c>
      <c r="HB21">
        <v>38592.6</v>
      </c>
      <c r="HC21">
        <v>35571</v>
      </c>
      <c r="HD21">
        <v>46813.9</v>
      </c>
      <c r="HE21">
        <v>43914.5</v>
      </c>
      <c r="HF21">
        <v>1.83468</v>
      </c>
      <c r="HG21">
        <v>1.8973</v>
      </c>
      <c r="HH21">
        <v>0.0687763</v>
      </c>
      <c r="HI21">
        <v>0</v>
      </c>
      <c r="HJ21">
        <v>23.8563</v>
      </c>
      <c r="HK21">
        <v>999.9</v>
      </c>
      <c r="HL21">
        <v>51.6</v>
      </c>
      <c r="HM21">
        <v>27.6</v>
      </c>
      <c r="HN21">
        <v>21.1941</v>
      </c>
      <c r="HO21">
        <v>63.9462</v>
      </c>
      <c r="HP21">
        <v>18.5216</v>
      </c>
      <c r="HQ21">
        <v>1</v>
      </c>
      <c r="HR21">
        <v>0.0363821</v>
      </c>
      <c r="HS21">
        <v>0.752688</v>
      </c>
      <c r="HT21">
        <v>20.2585</v>
      </c>
      <c r="HU21">
        <v>5.23975</v>
      </c>
      <c r="HV21">
        <v>11.974</v>
      </c>
      <c r="HW21">
        <v>4.97265</v>
      </c>
      <c r="HX21">
        <v>3.291</v>
      </c>
      <c r="HY21">
        <v>9999</v>
      </c>
      <c r="HZ21">
        <v>9999</v>
      </c>
      <c r="IA21">
        <v>9999</v>
      </c>
      <c r="IB21">
        <v>999.9</v>
      </c>
      <c r="IC21">
        <v>4.97274</v>
      </c>
      <c r="ID21">
        <v>1.87655</v>
      </c>
      <c r="IE21">
        <v>1.87468</v>
      </c>
      <c r="IF21">
        <v>1.87745</v>
      </c>
      <c r="IG21">
        <v>1.87424</v>
      </c>
      <c r="IH21">
        <v>1.87787</v>
      </c>
      <c r="II21">
        <v>1.87496</v>
      </c>
      <c r="IJ21">
        <v>1.87607</v>
      </c>
      <c r="IK21">
        <v>0</v>
      </c>
      <c r="IL21">
        <v>0</v>
      </c>
      <c r="IM21">
        <v>0</v>
      </c>
      <c r="IN21">
        <v>0</v>
      </c>
      <c r="IO21" t="s">
        <v>444</v>
      </c>
      <c r="IP21" t="s">
        <v>445</v>
      </c>
      <c r="IQ21" t="s">
        <v>446</v>
      </c>
      <c r="IR21" t="s">
        <v>446</v>
      </c>
      <c r="IS21" t="s">
        <v>446</v>
      </c>
      <c r="IT21" t="s">
        <v>446</v>
      </c>
      <c r="IU21">
        <v>0</v>
      </c>
      <c r="IV21">
        <v>100</v>
      </c>
      <c r="IW21">
        <v>100</v>
      </c>
      <c r="IX21">
        <v>-0.175</v>
      </c>
      <c r="IY21">
        <v>0.122</v>
      </c>
      <c r="IZ21">
        <v>-0.1650555017508207</v>
      </c>
      <c r="JA21">
        <v>0.001438832190268161</v>
      </c>
      <c r="JB21">
        <v>-4.940604163510307E-07</v>
      </c>
      <c r="JC21">
        <v>2.114408552492027E-10</v>
      </c>
      <c r="JD21">
        <v>-0.03008070196515851</v>
      </c>
      <c r="JE21">
        <v>-0.006143637189210034</v>
      </c>
      <c r="JF21">
        <v>0.001173133151773773</v>
      </c>
      <c r="JG21">
        <v>-1.684160421028808E-05</v>
      </c>
      <c r="JH21">
        <v>1</v>
      </c>
      <c r="JI21">
        <v>2140</v>
      </c>
      <c r="JJ21">
        <v>0</v>
      </c>
      <c r="JK21">
        <v>24</v>
      </c>
      <c r="JL21">
        <v>1.5</v>
      </c>
      <c r="JM21">
        <v>1.5</v>
      </c>
      <c r="JN21">
        <v>0.275879</v>
      </c>
      <c r="JO21">
        <v>2.56958</v>
      </c>
      <c r="JP21">
        <v>1.39893</v>
      </c>
      <c r="JQ21">
        <v>2.34985</v>
      </c>
      <c r="JR21">
        <v>1.44897</v>
      </c>
      <c r="JS21">
        <v>2.49268</v>
      </c>
      <c r="JT21">
        <v>34.0998</v>
      </c>
      <c r="JU21">
        <v>15.6906</v>
      </c>
      <c r="JV21">
        <v>18</v>
      </c>
      <c r="JW21">
        <v>474.599</v>
      </c>
      <c r="JX21">
        <v>483.733</v>
      </c>
      <c r="JY21">
        <v>23.041</v>
      </c>
      <c r="JZ21">
        <v>27.4756</v>
      </c>
      <c r="KA21">
        <v>30.0002</v>
      </c>
      <c r="KB21">
        <v>27.3054</v>
      </c>
      <c r="KC21">
        <v>27.3838</v>
      </c>
      <c r="KD21">
        <v>5.55347</v>
      </c>
      <c r="KE21">
        <v>28.4013</v>
      </c>
      <c r="KF21">
        <v>88.6292</v>
      </c>
      <c r="KG21">
        <v>23.0459</v>
      </c>
      <c r="KH21">
        <v>50</v>
      </c>
      <c r="KI21">
        <v>17.2347</v>
      </c>
      <c r="KJ21">
        <v>101.216</v>
      </c>
      <c r="KK21">
        <v>101.04</v>
      </c>
    </row>
    <row r="22" spans="1:297">
      <c r="A22">
        <v>6</v>
      </c>
      <c r="B22">
        <v>1765213902.6</v>
      </c>
      <c r="C22">
        <v>548</v>
      </c>
      <c r="D22" t="s">
        <v>468</v>
      </c>
      <c r="E22" t="s">
        <v>469</v>
      </c>
      <c r="F22">
        <v>5</v>
      </c>
      <c r="G22" t="s">
        <v>436</v>
      </c>
      <c r="H22" t="s">
        <v>437</v>
      </c>
      <c r="I22">
        <v>1765213894.599999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407.0351233944126</v>
      </c>
      <c r="AK22">
        <v>404.2602545454544</v>
      </c>
      <c r="AL22">
        <v>-0.0004780260553935963</v>
      </c>
      <c r="AM22">
        <v>66.18388931637853</v>
      </c>
      <c r="AN22">
        <f>(AP22 - AO22 + DY22*1E3/(8.314*(EA22+273.15)) * AR22/DX22 * AQ22) * DX22/(100*DL22) * 1000/(1000 - AP22)</f>
        <v>0</v>
      </c>
      <c r="AO22">
        <v>17.21748070900008</v>
      </c>
      <c r="AP22">
        <v>17.64973151515151</v>
      </c>
      <c r="AQ22">
        <v>-5.23043790390485E-06</v>
      </c>
      <c r="AR22">
        <v>108.840999776839</v>
      </c>
      <c r="AS22">
        <v>2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438</v>
      </c>
      <c r="AY22">
        <v>4978.31</v>
      </c>
      <c r="AZ22">
        <v>580.5923076923077</v>
      </c>
      <c r="BA22">
        <v>1785.04</v>
      </c>
      <c r="BB22">
        <f>1-AZ22/BA22</f>
        <v>0</v>
      </c>
      <c r="BC22">
        <v>-8.17167908842908</v>
      </c>
      <c r="BD22" t="s">
        <v>470</v>
      </c>
      <c r="BE22">
        <v>5030.31</v>
      </c>
      <c r="BF22">
        <v>790.1024400000001</v>
      </c>
      <c r="BG22">
        <v>855.9846281641846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471</v>
      </c>
      <c r="BQ22">
        <v>659.8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1505</v>
      </c>
      <c r="CA22">
        <v>290.0000000000001</v>
      </c>
      <c r="CB22">
        <v>847.1799999999999</v>
      </c>
      <c r="CC22">
        <v>275</v>
      </c>
      <c r="CD22">
        <v>5030.31</v>
      </c>
      <c r="CE22">
        <v>846.63</v>
      </c>
      <c r="CF22">
        <v>0.55</v>
      </c>
      <c r="CG22">
        <v>300.0000000000001</v>
      </c>
      <c r="CH22">
        <v>23.9</v>
      </c>
      <c r="CI22">
        <v>855.9846281641846</v>
      </c>
      <c r="CJ22">
        <v>1.20884205117117</v>
      </c>
      <c r="CK22">
        <v>-4.704528731792038</v>
      </c>
      <c r="CL22">
        <v>0.5404521609862566</v>
      </c>
      <c r="CM22">
        <v>0.7301817728595468</v>
      </c>
      <c r="CN22">
        <v>-0.003506676751946612</v>
      </c>
      <c r="CO22">
        <v>289.9999999999999</v>
      </c>
      <c r="CP22">
        <v>847.1</v>
      </c>
      <c r="CQ22">
        <v>885</v>
      </c>
      <c r="CR22">
        <v>5029.49</v>
      </c>
      <c r="CS22">
        <v>846.63</v>
      </c>
      <c r="CT22">
        <v>0.47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441</v>
      </c>
      <c r="DO22">
        <v>2</v>
      </c>
      <c r="DP22" t="b">
        <v>1</v>
      </c>
      <c r="DQ22">
        <v>1765213894.599999</v>
      </c>
      <c r="DR22">
        <v>397.183870967742</v>
      </c>
      <c r="DS22">
        <v>400.0214838709678</v>
      </c>
      <c r="DT22">
        <v>17.64429032258064</v>
      </c>
      <c r="DU22">
        <v>17.21975161290323</v>
      </c>
      <c r="DV22">
        <v>396.861870967742</v>
      </c>
      <c r="DW22">
        <v>17.52029032258065</v>
      </c>
      <c r="DX22">
        <v>500.0146774193548</v>
      </c>
      <c r="DY22">
        <v>90.24330322580643</v>
      </c>
      <c r="DZ22">
        <v>0.1000247451612903</v>
      </c>
      <c r="EA22">
        <v>25.03691935483871</v>
      </c>
      <c r="EB22">
        <v>25.00188709677419</v>
      </c>
      <c r="EC22">
        <v>999.9000000000003</v>
      </c>
      <c r="ED22">
        <v>0</v>
      </c>
      <c r="EE22">
        <v>0</v>
      </c>
      <c r="EF22">
        <v>9994.598709677419</v>
      </c>
      <c r="EG22">
        <v>0</v>
      </c>
      <c r="EH22">
        <v>5.723091290322581</v>
      </c>
      <c r="EI22">
        <v>-2.898784838709677</v>
      </c>
      <c r="EJ22">
        <v>404.2583548387097</v>
      </c>
      <c r="EK22">
        <v>407.0305161290323</v>
      </c>
      <c r="EL22">
        <v>0.4317263548387096</v>
      </c>
      <c r="EM22">
        <v>400.0214838709678</v>
      </c>
      <c r="EN22">
        <v>17.21975161290323</v>
      </c>
      <c r="EO22">
        <v>1.592927741935484</v>
      </c>
      <c r="EP22">
        <v>1.553967096774193</v>
      </c>
      <c r="EQ22">
        <v>13.89055806451613</v>
      </c>
      <c r="ER22">
        <v>13.50975483870968</v>
      </c>
      <c r="ES22">
        <v>799.982</v>
      </c>
      <c r="ET22">
        <v>0.9499878387096773</v>
      </c>
      <c r="EU22">
        <v>0.05001194193548386</v>
      </c>
      <c r="EV22">
        <v>0</v>
      </c>
      <c r="EW22">
        <v>790.1099677419355</v>
      </c>
      <c r="EX22">
        <v>5.000560000000002</v>
      </c>
      <c r="EY22">
        <v>6244.474516129031</v>
      </c>
      <c r="EZ22">
        <v>6826.098709677422</v>
      </c>
      <c r="FA22">
        <v>36.37296774193548</v>
      </c>
      <c r="FB22">
        <v>38.379</v>
      </c>
      <c r="FC22">
        <v>37.23170967741935</v>
      </c>
      <c r="FD22">
        <v>37.56199999999998</v>
      </c>
      <c r="FE22">
        <v>37.657</v>
      </c>
      <c r="FF22">
        <v>755.2229032258066</v>
      </c>
      <c r="FG22">
        <v>39.76</v>
      </c>
      <c r="FH22">
        <v>0</v>
      </c>
      <c r="FI22">
        <v>101</v>
      </c>
      <c r="FJ22">
        <v>0</v>
      </c>
      <c r="FK22">
        <v>790.1024400000001</v>
      </c>
      <c r="FL22">
        <v>0.8043846101109894</v>
      </c>
      <c r="FM22">
        <v>8.243076881042336</v>
      </c>
      <c r="FN22">
        <v>6244.653200000001</v>
      </c>
      <c r="FO22">
        <v>15</v>
      </c>
      <c r="FP22">
        <v>1765213920.6</v>
      </c>
      <c r="FQ22" t="s">
        <v>472</v>
      </c>
      <c r="FR22">
        <v>1765213919.6</v>
      </c>
      <c r="FS22">
        <v>1765213920.6</v>
      </c>
      <c r="FT22">
        <v>6</v>
      </c>
      <c r="FU22">
        <v>0.058</v>
      </c>
      <c r="FV22">
        <v>0.001</v>
      </c>
      <c r="FW22">
        <v>0.322</v>
      </c>
      <c r="FX22">
        <v>0.124</v>
      </c>
      <c r="FY22">
        <v>400</v>
      </c>
      <c r="FZ22">
        <v>17</v>
      </c>
      <c r="GA22">
        <v>0.29</v>
      </c>
      <c r="GB22">
        <v>0.17</v>
      </c>
      <c r="GC22">
        <v>-2.924023902439024</v>
      </c>
      <c r="GD22">
        <v>0.4321728919860613</v>
      </c>
      <c r="GE22">
        <v>0.05918764381095874</v>
      </c>
      <c r="GF22">
        <v>1</v>
      </c>
      <c r="GG22">
        <v>790.0416470588236</v>
      </c>
      <c r="GH22">
        <v>0.7617112265354895</v>
      </c>
      <c r="GI22">
        <v>0.212274777858508</v>
      </c>
      <c r="GJ22">
        <v>1</v>
      </c>
      <c r="GK22">
        <v>0.4317283658536585</v>
      </c>
      <c r="GL22">
        <v>0.001451581881533341</v>
      </c>
      <c r="GM22">
        <v>0.0008875694890308067</v>
      </c>
      <c r="GN22">
        <v>1</v>
      </c>
      <c r="GO22">
        <v>3</v>
      </c>
      <c r="GP22">
        <v>3</v>
      </c>
      <c r="GQ22" t="s">
        <v>443</v>
      </c>
      <c r="GR22">
        <v>3.12923</v>
      </c>
      <c r="GS22">
        <v>2.77769</v>
      </c>
      <c r="GT22">
        <v>0.0822036</v>
      </c>
      <c r="GU22">
        <v>0.0831187</v>
      </c>
      <c r="GV22">
        <v>0.0863266</v>
      </c>
      <c r="GW22">
        <v>0.0852752</v>
      </c>
      <c r="GX22">
        <v>27626.6</v>
      </c>
      <c r="GY22">
        <v>26885.4</v>
      </c>
      <c r="GZ22">
        <v>30636.6</v>
      </c>
      <c r="HA22">
        <v>29571.5</v>
      </c>
      <c r="HB22">
        <v>38589.2</v>
      </c>
      <c r="HC22">
        <v>35565.7</v>
      </c>
      <c r="HD22">
        <v>46811.2</v>
      </c>
      <c r="HE22">
        <v>43909.9</v>
      </c>
      <c r="HF22">
        <v>1.8348</v>
      </c>
      <c r="HG22">
        <v>1.89767</v>
      </c>
      <c r="HH22">
        <v>0.06636980000000001</v>
      </c>
      <c r="HI22">
        <v>0</v>
      </c>
      <c r="HJ22">
        <v>23.9165</v>
      </c>
      <c r="HK22">
        <v>999.9</v>
      </c>
      <c r="HL22">
        <v>51.3</v>
      </c>
      <c r="HM22">
        <v>27.8</v>
      </c>
      <c r="HN22">
        <v>21.3241</v>
      </c>
      <c r="HO22">
        <v>63.9061</v>
      </c>
      <c r="HP22">
        <v>18.762</v>
      </c>
      <c r="HQ22">
        <v>1</v>
      </c>
      <c r="HR22">
        <v>0.0385772</v>
      </c>
      <c r="HS22">
        <v>0.624749</v>
      </c>
      <c r="HT22">
        <v>20.2591</v>
      </c>
      <c r="HU22">
        <v>5.24005</v>
      </c>
      <c r="HV22">
        <v>11.974</v>
      </c>
      <c r="HW22">
        <v>4.9734</v>
      </c>
      <c r="HX22">
        <v>3.291</v>
      </c>
      <c r="HY22">
        <v>9999</v>
      </c>
      <c r="HZ22">
        <v>9999</v>
      </c>
      <c r="IA22">
        <v>9999</v>
      </c>
      <c r="IB22">
        <v>999.9</v>
      </c>
      <c r="IC22">
        <v>4.97276</v>
      </c>
      <c r="ID22">
        <v>1.87665</v>
      </c>
      <c r="IE22">
        <v>1.87469</v>
      </c>
      <c r="IF22">
        <v>1.87755</v>
      </c>
      <c r="IG22">
        <v>1.87431</v>
      </c>
      <c r="IH22">
        <v>1.8779</v>
      </c>
      <c r="II22">
        <v>1.875</v>
      </c>
      <c r="IJ22">
        <v>1.8761</v>
      </c>
      <c r="IK22">
        <v>0</v>
      </c>
      <c r="IL22">
        <v>0</v>
      </c>
      <c r="IM22">
        <v>0</v>
      </c>
      <c r="IN22">
        <v>0</v>
      </c>
      <c r="IO22" t="s">
        <v>444</v>
      </c>
      <c r="IP22" t="s">
        <v>445</v>
      </c>
      <c r="IQ22" t="s">
        <v>446</v>
      </c>
      <c r="IR22" t="s">
        <v>446</v>
      </c>
      <c r="IS22" t="s">
        <v>446</v>
      </c>
      <c r="IT22" t="s">
        <v>446</v>
      </c>
      <c r="IU22">
        <v>0</v>
      </c>
      <c r="IV22">
        <v>100</v>
      </c>
      <c r="IW22">
        <v>100</v>
      </c>
      <c r="IX22">
        <v>0.322</v>
      </c>
      <c r="IY22">
        <v>0.124</v>
      </c>
      <c r="IZ22">
        <v>-0.245699166557329</v>
      </c>
      <c r="JA22">
        <v>0.001438832190268161</v>
      </c>
      <c r="JB22">
        <v>-4.940604163510307E-07</v>
      </c>
      <c r="JC22">
        <v>2.114408552492027E-10</v>
      </c>
      <c r="JD22">
        <v>-0.03069736416753928</v>
      </c>
      <c r="JE22">
        <v>-0.006143637189210034</v>
      </c>
      <c r="JF22">
        <v>0.001173133151773773</v>
      </c>
      <c r="JG22">
        <v>-1.684160421028808E-05</v>
      </c>
      <c r="JH22">
        <v>1</v>
      </c>
      <c r="JI22">
        <v>2140</v>
      </c>
      <c r="JJ22">
        <v>0</v>
      </c>
      <c r="JK22">
        <v>24</v>
      </c>
      <c r="JL22">
        <v>1.5</v>
      </c>
      <c r="JM22">
        <v>1.4</v>
      </c>
      <c r="JN22">
        <v>1.07178</v>
      </c>
      <c r="JO22">
        <v>2.52075</v>
      </c>
      <c r="JP22">
        <v>1.39893</v>
      </c>
      <c r="JQ22">
        <v>2.34985</v>
      </c>
      <c r="JR22">
        <v>1.44897</v>
      </c>
      <c r="JS22">
        <v>2.61597</v>
      </c>
      <c r="JT22">
        <v>34.1905</v>
      </c>
      <c r="JU22">
        <v>15.6906</v>
      </c>
      <c r="JV22">
        <v>18</v>
      </c>
      <c r="JW22">
        <v>474.651</v>
      </c>
      <c r="JX22">
        <v>483.943</v>
      </c>
      <c r="JY22">
        <v>23.052</v>
      </c>
      <c r="JZ22">
        <v>27.4966</v>
      </c>
      <c r="KA22">
        <v>30</v>
      </c>
      <c r="KB22">
        <v>27.3031</v>
      </c>
      <c r="KC22">
        <v>27.3792</v>
      </c>
      <c r="KD22">
        <v>21.4878</v>
      </c>
      <c r="KE22">
        <v>28.2146</v>
      </c>
      <c r="KF22">
        <v>88.6292</v>
      </c>
      <c r="KG22">
        <v>23.0802</v>
      </c>
      <c r="KH22">
        <v>400</v>
      </c>
      <c r="KI22">
        <v>17.2209</v>
      </c>
      <c r="KJ22">
        <v>101.21</v>
      </c>
      <c r="KK22">
        <v>101.029</v>
      </c>
    </row>
    <row r="23" spans="1:297">
      <c r="A23">
        <v>7</v>
      </c>
      <c r="B23">
        <v>1765213981.6</v>
      </c>
      <c r="C23">
        <v>627</v>
      </c>
      <c r="D23" t="s">
        <v>473</v>
      </c>
      <c r="E23" t="s">
        <v>474</v>
      </c>
      <c r="F23">
        <v>5</v>
      </c>
      <c r="G23" t="s">
        <v>436</v>
      </c>
      <c r="H23" t="s">
        <v>437</v>
      </c>
      <c r="I23">
        <v>1765213973.599999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406.995782692015</v>
      </c>
      <c r="AK23">
        <v>404.3216848484847</v>
      </c>
      <c r="AL23">
        <v>-0.001133045827905074</v>
      </c>
      <c r="AM23">
        <v>66.08416228500437</v>
      </c>
      <c r="AN23">
        <f>(AP23 - AO23 + DY23*1E3/(8.314*(EA23+273.15)) * AR23/DX23 * AQ23) * DX23/(100*DL23) * 1000/(1000 - AP23)</f>
        <v>0</v>
      </c>
      <c r="AO23">
        <v>17.2038533305744</v>
      </c>
      <c r="AP23">
        <v>17.64109333333333</v>
      </c>
      <c r="AQ23">
        <v>-4.199826826035503E-05</v>
      </c>
      <c r="AR23">
        <v>107.3931019951363</v>
      </c>
      <c r="AS23">
        <v>2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438</v>
      </c>
      <c r="AY23">
        <v>4978.31</v>
      </c>
      <c r="AZ23">
        <v>580.5923076923077</v>
      </c>
      <c r="BA23">
        <v>1785.04</v>
      </c>
      <c r="BB23">
        <f>1-AZ23/BA23</f>
        <v>0</v>
      </c>
      <c r="BC23">
        <v>-8.17167908842908</v>
      </c>
      <c r="BD23" t="s">
        <v>475</v>
      </c>
      <c r="BE23">
        <v>5030.97</v>
      </c>
      <c r="BF23">
        <v>790.1171199999999</v>
      </c>
      <c r="BG23">
        <v>860.7360556511537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476</v>
      </c>
      <c r="BQ23">
        <v>663.6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1507</v>
      </c>
      <c r="CA23">
        <v>290.0000000000001</v>
      </c>
      <c r="CB23">
        <v>847.85</v>
      </c>
      <c r="CC23">
        <v>185</v>
      </c>
      <c r="CD23">
        <v>5030.97</v>
      </c>
      <c r="CE23">
        <v>848.36</v>
      </c>
      <c r="CF23">
        <v>-0.51</v>
      </c>
      <c r="CG23">
        <v>300.0000000000001</v>
      </c>
      <c r="CH23">
        <v>23.9</v>
      </c>
      <c r="CI23">
        <v>860.7360556511537</v>
      </c>
      <c r="CJ23">
        <v>1.455974621812843</v>
      </c>
      <c r="CK23">
        <v>-6.22887055724019</v>
      </c>
      <c r="CL23">
        <v>0.6509572273968909</v>
      </c>
      <c r="CM23">
        <v>0.7658112337017007</v>
      </c>
      <c r="CN23">
        <v>-0.003506697886540606</v>
      </c>
      <c r="CO23">
        <v>289.9999999999999</v>
      </c>
      <c r="CP23">
        <v>848.48</v>
      </c>
      <c r="CQ23">
        <v>855</v>
      </c>
      <c r="CR23">
        <v>5029.67</v>
      </c>
      <c r="CS23">
        <v>848.35</v>
      </c>
      <c r="CT23">
        <v>0.13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441</v>
      </c>
      <c r="DO23">
        <v>2</v>
      </c>
      <c r="DP23" t="b">
        <v>1</v>
      </c>
      <c r="DQ23">
        <v>1765213973.599999</v>
      </c>
      <c r="DR23">
        <v>397.1970967741936</v>
      </c>
      <c r="DS23">
        <v>399.9838064516128</v>
      </c>
      <c r="DT23">
        <v>17.64273870967742</v>
      </c>
      <c r="DU23">
        <v>17.20513225806451</v>
      </c>
      <c r="DV23">
        <v>396.8950967741936</v>
      </c>
      <c r="DW23">
        <v>17.51873870967742</v>
      </c>
      <c r="DX23">
        <v>500.000129032258</v>
      </c>
      <c r="DY23">
        <v>90.24210322580646</v>
      </c>
      <c r="DZ23">
        <v>0.09996312258064514</v>
      </c>
      <c r="EA23">
        <v>25.03920322580645</v>
      </c>
      <c r="EB23">
        <v>25.0188129032258</v>
      </c>
      <c r="EC23">
        <v>999.9000000000003</v>
      </c>
      <c r="ED23">
        <v>0</v>
      </c>
      <c r="EE23">
        <v>0</v>
      </c>
      <c r="EF23">
        <v>10010.12225806452</v>
      </c>
      <c r="EG23">
        <v>0</v>
      </c>
      <c r="EH23">
        <v>5.822033225806449</v>
      </c>
      <c r="EI23">
        <v>-2.769541612903226</v>
      </c>
      <c r="EJ23">
        <v>404.3514193548386</v>
      </c>
      <c r="EK23">
        <v>406.9860322580645</v>
      </c>
      <c r="EL23">
        <v>0.4458879677419356</v>
      </c>
      <c r="EM23">
        <v>399.9838064516128</v>
      </c>
      <c r="EN23">
        <v>17.20513225806451</v>
      </c>
      <c r="EO23">
        <v>1.592866451612903</v>
      </c>
      <c r="EP23">
        <v>1.552628064516129</v>
      </c>
      <c r="EQ23">
        <v>13.88995806451613</v>
      </c>
      <c r="ER23">
        <v>13.49651612903226</v>
      </c>
      <c r="ES23">
        <v>800.0225483870968</v>
      </c>
      <c r="ET23">
        <v>0.949989064516129</v>
      </c>
      <c r="EU23">
        <v>0.05001072258064516</v>
      </c>
      <c r="EV23">
        <v>0</v>
      </c>
      <c r="EW23">
        <v>790.1319032258066</v>
      </c>
      <c r="EX23">
        <v>5.000560000000002</v>
      </c>
      <c r="EY23">
        <v>6243.72064516129</v>
      </c>
      <c r="EZ23">
        <v>6826.448387096774</v>
      </c>
      <c r="FA23">
        <v>36.25</v>
      </c>
      <c r="FB23">
        <v>38.30799999999999</v>
      </c>
      <c r="FC23">
        <v>37.0884193548387</v>
      </c>
      <c r="FD23">
        <v>37.47154838709677</v>
      </c>
      <c r="FE23">
        <v>37.514</v>
      </c>
      <c r="FF23">
        <v>755.2625806451612</v>
      </c>
      <c r="FG23">
        <v>39.76</v>
      </c>
      <c r="FH23">
        <v>0</v>
      </c>
      <c r="FI23">
        <v>77</v>
      </c>
      <c r="FJ23">
        <v>0</v>
      </c>
      <c r="FK23">
        <v>790.1171199999999</v>
      </c>
      <c r="FL23">
        <v>-1.046846159910347</v>
      </c>
      <c r="FM23">
        <v>4.693846163743027</v>
      </c>
      <c r="FN23">
        <v>6243.6216</v>
      </c>
      <c r="FO23">
        <v>15</v>
      </c>
      <c r="FP23">
        <v>1765214001.6</v>
      </c>
      <c r="FQ23" t="s">
        <v>477</v>
      </c>
      <c r="FR23">
        <v>1765214001.6</v>
      </c>
      <c r="FS23">
        <v>1765213998.6</v>
      </c>
      <c r="FT23">
        <v>7</v>
      </c>
      <c r="FU23">
        <v>-0.021</v>
      </c>
      <c r="FV23">
        <v>0</v>
      </c>
      <c r="FW23">
        <v>0.302</v>
      </c>
      <c r="FX23">
        <v>0.124</v>
      </c>
      <c r="FY23">
        <v>400</v>
      </c>
      <c r="FZ23">
        <v>17</v>
      </c>
      <c r="GA23">
        <v>0.44</v>
      </c>
      <c r="GB23">
        <v>0.12</v>
      </c>
      <c r="GC23">
        <v>-2.790084878048781</v>
      </c>
      <c r="GD23">
        <v>0.2313081533101057</v>
      </c>
      <c r="GE23">
        <v>0.04270828177651499</v>
      </c>
      <c r="GF23">
        <v>1</v>
      </c>
      <c r="GG23">
        <v>790.1575588235294</v>
      </c>
      <c r="GH23">
        <v>-0.553598168041189</v>
      </c>
      <c r="GI23">
        <v>0.1776813392129249</v>
      </c>
      <c r="GJ23">
        <v>1</v>
      </c>
      <c r="GK23">
        <v>0.4495238536585365</v>
      </c>
      <c r="GL23">
        <v>-0.07038811149825691</v>
      </c>
      <c r="GM23">
        <v>0.008328403672654305</v>
      </c>
      <c r="GN23">
        <v>1</v>
      </c>
      <c r="GO23">
        <v>3</v>
      </c>
      <c r="GP23">
        <v>3</v>
      </c>
      <c r="GQ23" t="s">
        <v>443</v>
      </c>
      <c r="GR23">
        <v>3.12933</v>
      </c>
      <c r="GS23">
        <v>2.77773</v>
      </c>
      <c r="GT23">
        <v>0.08220429999999999</v>
      </c>
      <c r="GU23">
        <v>0.0831129</v>
      </c>
      <c r="GV23">
        <v>0.0862921</v>
      </c>
      <c r="GW23">
        <v>0.0852347</v>
      </c>
      <c r="GX23">
        <v>27623.4</v>
      </c>
      <c r="GY23">
        <v>26882</v>
      </c>
      <c r="GZ23">
        <v>30633.3</v>
      </c>
      <c r="HA23">
        <v>29567.7</v>
      </c>
      <c r="HB23">
        <v>38586.9</v>
      </c>
      <c r="HC23">
        <v>35563.1</v>
      </c>
      <c r="HD23">
        <v>46806.6</v>
      </c>
      <c r="HE23">
        <v>43904.6</v>
      </c>
      <c r="HF23">
        <v>1.8345</v>
      </c>
      <c r="HG23">
        <v>1.89653</v>
      </c>
      <c r="HH23">
        <v>0.063736</v>
      </c>
      <c r="HI23">
        <v>0</v>
      </c>
      <c r="HJ23">
        <v>23.977</v>
      </c>
      <c r="HK23">
        <v>999.9</v>
      </c>
      <c r="HL23">
        <v>51.1</v>
      </c>
      <c r="HM23">
        <v>27.8</v>
      </c>
      <c r="HN23">
        <v>21.2376</v>
      </c>
      <c r="HO23">
        <v>64.0761</v>
      </c>
      <c r="HP23">
        <v>18.5296</v>
      </c>
      <c r="HQ23">
        <v>1</v>
      </c>
      <c r="HR23">
        <v>0.0421113</v>
      </c>
      <c r="HS23">
        <v>1.01102</v>
      </c>
      <c r="HT23">
        <v>20.2569</v>
      </c>
      <c r="HU23">
        <v>5.24035</v>
      </c>
      <c r="HV23">
        <v>11.974</v>
      </c>
      <c r="HW23">
        <v>4.97335</v>
      </c>
      <c r="HX23">
        <v>3.291</v>
      </c>
      <c r="HY23">
        <v>9999</v>
      </c>
      <c r="HZ23">
        <v>9999</v>
      </c>
      <c r="IA23">
        <v>9999</v>
      </c>
      <c r="IB23">
        <v>999.9</v>
      </c>
      <c r="IC23">
        <v>4.97277</v>
      </c>
      <c r="ID23">
        <v>1.87668</v>
      </c>
      <c r="IE23">
        <v>1.87471</v>
      </c>
      <c r="IF23">
        <v>1.87756</v>
      </c>
      <c r="IG23">
        <v>1.87432</v>
      </c>
      <c r="IH23">
        <v>1.8779</v>
      </c>
      <c r="II23">
        <v>1.875</v>
      </c>
      <c r="IJ23">
        <v>1.87615</v>
      </c>
      <c r="IK23">
        <v>0</v>
      </c>
      <c r="IL23">
        <v>0</v>
      </c>
      <c r="IM23">
        <v>0</v>
      </c>
      <c r="IN23">
        <v>0</v>
      </c>
      <c r="IO23" t="s">
        <v>444</v>
      </c>
      <c r="IP23" t="s">
        <v>445</v>
      </c>
      <c r="IQ23" t="s">
        <v>446</v>
      </c>
      <c r="IR23" t="s">
        <v>446</v>
      </c>
      <c r="IS23" t="s">
        <v>446</v>
      </c>
      <c r="IT23" t="s">
        <v>446</v>
      </c>
      <c r="IU23">
        <v>0</v>
      </c>
      <c r="IV23">
        <v>100</v>
      </c>
      <c r="IW23">
        <v>100</v>
      </c>
      <c r="IX23">
        <v>0.302</v>
      </c>
      <c r="IY23">
        <v>0.124</v>
      </c>
      <c r="IZ23">
        <v>-0.1872355652925496</v>
      </c>
      <c r="JA23">
        <v>0.001438832190268161</v>
      </c>
      <c r="JB23">
        <v>-4.940604163510307E-07</v>
      </c>
      <c r="JC23">
        <v>2.114408552492027E-10</v>
      </c>
      <c r="JD23">
        <v>-0.02957426058337405</v>
      </c>
      <c r="JE23">
        <v>-0.006143637189210034</v>
      </c>
      <c r="JF23">
        <v>0.001173133151773773</v>
      </c>
      <c r="JG23">
        <v>-1.684160421028808E-05</v>
      </c>
      <c r="JH23">
        <v>1</v>
      </c>
      <c r="JI23">
        <v>2140</v>
      </c>
      <c r="JJ23">
        <v>0</v>
      </c>
      <c r="JK23">
        <v>24</v>
      </c>
      <c r="JL23">
        <v>1</v>
      </c>
      <c r="JM23">
        <v>1</v>
      </c>
      <c r="JN23">
        <v>1.07178</v>
      </c>
      <c r="JO23">
        <v>2.53418</v>
      </c>
      <c r="JP23">
        <v>1.39893</v>
      </c>
      <c r="JQ23">
        <v>2.34985</v>
      </c>
      <c r="JR23">
        <v>1.44897</v>
      </c>
      <c r="JS23">
        <v>2.51831</v>
      </c>
      <c r="JT23">
        <v>34.2587</v>
      </c>
      <c r="JU23">
        <v>15.6731</v>
      </c>
      <c r="JV23">
        <v>18</v>
      </c>
      <c r="JW23">
        <v>474.618</v>
      </c>
      <c r="JX23">
        <v>483.299</v>
      </c>
      <c r="JY23">
        <v>22.9621</v>
      </c>
      <c r="JZ23">
        <v>27.5355</v>
      </c>
      <c r="KA23">
        <v>30.0004</v>
      </c>
      <c r="KB23">
        <v>27.3227</v>
      </c>
      <c r="KC23">
        <v>27.3933</v>
      </c>
      <c r="KD23">
        <v>21.4888</v>
      </c>
      <c r="KE23">
        <v>28.266</v>
      </c>
      <c r="KF23">
        <v>88.2591</v>
      </c>
      <c r="KG23">
        <v>22.951</v>
      </c>
      <c r="KH23">
        <v>400</v>
      </c>
      <c r="KI23">
        <v>17.179</v>
      </c>
      <c r="KJ23">
        <v>101.2</v>
      </c>
      <c r="KK23">
        <v>101.017</v>
      </c>
    </row>
    <row r="24" spans="1:297">
      <c r="A24">
        <v>8</v>
      </c>
      <c r="B24">
        <v>1765214087.1</v>
      </c>
      <c r="C24">
        <v>732.5</v>
      </c>
      <c r="D24" t="s">
        <v>478</v>
      </c>
      <c r="E24" t="s">
        <v>479</v>
      </c>
      <c r="F24">
        <v>5</v>
      </c>
      <c r="G24" t="s">
        <v>436</v>
      </c>
      <c r="H24" t="s">
        <v>437</v>
      </c>
      <c r="I24">
        <v>1765214079.349999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610.4697943212244</v>
      </c>
      <c r="AK24">
        <v>606.2347030303027</v>
      </c>
      <c r="AL24">
        <v>-0.0003876026606672911</v>
      </c>
      <c r="AM24">
        <v>66.38805315156887</v>
      </c>
      <c r="AN24">
        <f>(AP24 - AO24 + DY24*1E3/(8.314*(EA24+273.15)) * AR24/DX24 * AQ24) * DX24/(100*DL24) * 1000/(1000 - AP24)</f>
        <v>0</v>
      </c>
      <c r="AO24">
        <v>17.13978172902389</v>
      </c>
      <c r="AP24">
        <v>17.58530909090909</v>
      </c>
      <c r="AQ24">
        <v>6.7165229138856E-06</v>
      </c>
      <c r="AR24">
        <v>112.0266137289473</v>
      </c>
      <c r="AS24">
        <v>2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438</v>
      </c>
      <c r="AY24">
        <v>4978.31</v>
      </c>
      <c r="AZ24">
        <v>580.5923076923077</v>
      </c>
      <c r="BA24">
        <v>1785.04</v>
      </c>
      <c r="BB24">
        <f>1-AZ24/BA24</f>
        <v>0</v>
      </c>
      <c r="BC24">
        <v>-8.17167908842908</v>
      </c>
      <c r="BD24" t="s">
        <v>480</v>
      </c>
      <c r="BE24">
        <v>5030.69</v>
      </c>
      <c r="BF24">
        <v>790.60344</v>
      </c>
      <c r="BG24">
        <v>869.0000401324912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481</v>
      </c>
      <c r="BQ24">
        <v>658.27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1509</v>
      </c>
      <c r="CA24">
        <v>290.0000000000001</v>
      </c>
      <c r="CB24">
        <v>857.3</v>
      </c>
      <c r="CC24">
        <v>255</v>
      </c>
      <c r="CD24">
        <v>5030.69</v>
      </c>
      <c r="CE24">
        <v>857.48</v>
      </c>
      <c r="CF24">
        <v>-0.18</v>
      </c>
      <c r="CG24">
        <v>300.0000000000001</v>
      </c>
      <c r="CH24">
        <v>23.9</v>
      </c>
      <c r="CI24">
        <v>869.0000401324912</v>
      </c>
      <c r="CJ24">
        <v>1.411111465256205</v>
      </c>
      <c r="CK24">
        <v>-5.797321838315413</v>
      </c>
      <c r="CL24">
        <v>0.6309214237635179</v>
      </c>
      <c r="CM24">
        <v>0.7509593730271164</v>
      </c>
      <c r="CN24">
        <v>-0.003506819354838704</v>
      </c>
      <c r="CO24">
        <v>289.9999999999999</v>
      </c>
      <c r="CP24">
        <v>858.1799999999999</v>
      </c>
      <c r="CQ24">
        <v>735</v>
      </c>
      <c r="CR24">
        <v>5030.16</v>
      </c>
      <c r="CS24">
        <v>857.47</v>
      </c>
      <c r="CT24">
        <v>0.71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441</v>
      </c>
      <c r="DO24">
        <v>2</v>
      </c>
      <c r="DP24" t="b">
        <v>1</v>
      </c>
      <c r="DQ24">
        <v>1765214079.349999</v>
      </c>
      <c r="DR24">
        <v>595.6061333333333</v>
      </c>
      <c r="DS24">
        <v>600.0032666666666</v>
      </c>
      <c r="DT24">
        <v>17.57526666666667</v>
      </c>
      <c r="DU24">
        <v>17.14036333333333</v>
      </c>
      <c r="DV24">
        <v>595.0691333333333</v>
      </c>
      <c r="DW24">
        <v>17.45226666666667</v>
      </c>
      <c r="DX24">
        <v>499.9871666666667</v>
      </c>
      <c r="DY24">
        <v>90.24243333333334</v>
      </c>
      <c r="DZ24">
        <v>0.09995888</v>
      </c>
      <c r="EA24">
        <v>24.99740000000001</v>
      </c>
      <c r="EB24">
        <v>24.99029</v>
      </c>
      <c r="EC24">
        <v>999.9000000000002</v>
      </c>
      <c r="ED24">
        <v>0</v>
      </c>
      <c r="EE24">
        <v>0</v>
      </c>
      <c r="EF24">
        <v>10001.855</v>
      </c>
      <c r="EG24">
        <v>0</v>
      </c>
      <c r="EH24">
        <v>5.819118999999999</v>
      </c>
      <c r="EI24">
        <v>-4.416328666666667</v>
      </c>
      <c r="EJ24">
        <v>606.2471666666667</v>
      </c>
      <c r="EK24">
        <v>610.4668666666665</v>
      </c>
      <c r="EL24">
        <v>0.4433861333333333</v>
      </c>
      <c r="EM24">
        <v>600.0032666666666</v>
      </c>
      <c r="EN24">
        <v>17.14036333333333</v>
      </c>
      <c r="EO24">
        <v>1.586799666666667</v>
      </c>
      <c r="EP24">
        <v>1.546788333333333</v>
      </c>
      <c r="EQ24">
        <v>13.83120666666667</v>
      </c>
      <c r="ER24">
        <v>13.43867333333334</v>
      </c>
      <c r="ES24">
        <v>799.9880666666667</v>
      </c>
      <c r="ET24">
        <v>0.9499859999999998</v>
      </c>
      <c r="EU24">
        <v>0.05001379999999998</v>
      </c>
      <c r="EV24">
        <v>0</v>
      </c>
      <c r="EW24">
        <v>790.5927666666666</v>
      </c>
      <c r="EX24">
        <v>5.000560000000002</v>
      </c>
      <c r="EY24">
        <v>6245.267999999999</v>
      </c>
      <c r="EZ24">
        <v>6826.146333333334</v>
      </c>
      <c r="FA24">
        <v>36.125</v>
      </c>
      <c r="FB24">
        <v>38.19119999999999</v>
      </c>
      <c r="FC24">
        <v>36.9727</v>
      </c>
      <c r="FD24">
        <v>37.41013333333333</v>
      </c>
      <c r="FE24">
        <v>37.43699999999999</v>
      </c>
      <c r="FF24">
        <v>755.2273333333334</v>
      </c>
      <c r="FG24">
        <v>39.76</v>
      </c>
      <c r="FH24">
        <v>0</v>
      </c>
      <c r="FI24">
        <v>103.4000000953674</v>
      </c>
      <c r="FJ24">
        <v>0</v>
      </c>
      <c r="FK24">
        <v>790.60344</v>
      </c>
      <c r="FL24">
        <v>0.8024615257829033</v>
      </c>
      <c r="FM24">
        <v>7.156923066876767</v>
      </c>
      <c r="FN24">
        <v>6245.3484</v>
      </c>
      <c r="FO24">
        <v>15</v>
      </c>
      <c r="FP24">
        <v>1765214109.1</v>
      </c>
      <c r="FQ24" t="s">
        <v>482</v>
      </c>
      <c r="FR24">
        <v>1765214109.1</v>
      </c>
      <c r="FS24">
        <v>1765214104.1</v>
      </c>
      <c r="FT24">
        <v>8</v>
      </c>
      <c r="FU24">
        <v>0.014</v>
      </c>
      <c r="FV24">
        <v>-0</v>
      </c>
      <c r="FW24">
        <v>0.537</v>
      </c>
      <c r="FX24">
        <v>0.123</v>
      </c>
      <c r="FY24">
        <v>600</v>
      </c>
      <c r="FZ24">
        <v>17</v>
      </c>
      <c r="GA24">
        <v>0.48</v>
      </c>
      <c r="GB24">
        <v>0.09</v>
      </c>
      <c r="GC24">
        <v>-4.41059725</v>
      </c>
      <c r="GD24">
        <v>-0.1117453283302026</v>
      </c>
      <c r="GE24">
        <v>0.03200428971149803</v>
      </c>
      <c r="GF24">
        <v>1</v>
      </c>
      <c r="GG24">
        <v>790.539088235294</v>
      </c>
      <c r="GH24">
        <v>0.7752024408762719</v>
      </c>
      <c r="GI24">
        <v>0.2209058047391982</v>
      </c>
      <c r="GJ24">
        <v>1</v>
      </c>
      <c r="GK24">
        <v>0.44476055</v>
      </c>
      <c r="GL24">
        <v>-0.02025816135084544</v>
      </c>
      <c r="GM24">
        <v>0.002892149209065813</v>
      </c>
      <c r="GN24">
        <v>1</v>
      </c>
      <c r="GO24">
        <v>3</v>
      </c>
      <c r="GP24">
        <v>3</v>
      </c>
      <c r="GQ24" t="s">
        <v>443</v>
      </c>
      <c r="GR24">
        <v>3.12927</v>
      </c>
      <c r="GS24">
        <v>2.77762</v>
      </c>
      <c r="GT24">
        <v>0.110554</v>
      </c>
      <c r="GU24">
        <v>0.111837</v>
      </c>
      <c r="GV24">
        <v>0.0860857</v>
      </c>
      <c r="GW24">
        <v>0.0849974</v>
      </c>
      <c r="GX24">
        <v>26765.6</v>
      </c>
      <c r="GY24">
        <v>26033.2</v>
      </c>
      <c r="GZ24">
        <v>30628.5</v>
      </c>
      <c r="HA24">
        <v>29560.6</v>
      </c>
      <c r="HB24">
        <v>38592.9</v>
      </c>
      <c r="HC24">
        <v>35566.3</v>
      </c>
      <c r="HD24">
        <v>46800.6</v>
      </c>
      <c r="HE24">
        <v>43894.5</v>
      </c>
      <c r="HF24">
        <v>1.83403</v>
      </c>
      <c r="HG24">
        <v>1.89482</v>
      </c>
      <c r="HH24">
        <v>0.057973</v>
      </c>
      <c r="HI24">
        <v>0</v>
      </c>
      <c r="HJ24">
        <v>24.0343</v>
      </c>
      <c r="HK24">
        <v>999.9</v>
      </c>
      <c r="HL24">
        <v>50.8</v>
      </c>
      <c r="HM24">
        <v>27.9</v>
      </c>
      <c r="HN24">
        <v>21.2368</v>
      </c>
      <c r="HO24">
        <v>63.9761</v>
      </c>
      <c r="HP24">
        <v>18.5938</v>
      </c>
      <c r="HQ24">
        <v>1</v>
      </c>
      <c r="HR24">
        <v>0.048628</v>
      </c>
      <c r="HS24">
        <v>0.918083</v>
      </c>
      <c r="HT24">
        <v>20.2573</v>
      </c>
      <c r="HU24">
        <v>5.2393</v>
      </c>
      <c r="HV24">
        <v>11.974</v>
      </c>
      <c r="HW24">
        <v>4.97345</v>
      </c>
      <c r="HX24">
        <v>3.291</v>
      </c>
      <c r="HY24">
        <v>9999</v>
      </c>
      <c r="HZ24">
        <v>9999</v>
      </c>
      <c r="IA24">
        <v>9999</v>
      </c>
      <c r="IB24">
        <v>999.9</v>
      </c>
      <c r="IC24">
        <v>4.97275</v>
      </c>
      <c r="ID24">
        <v>1.87668</v>
      </c>
      <c r="IE24">
        <v>1.87469</v>
      </c>
      <c r="IF24">
        <v>1.87753</v>
      </c>
      <c r="IG24">
        <v>1.87427</v>
      </c>
      <c r="IH24">
        <v>1.8779</v>
      </c>
      <c r="II24">
        <v>1.875</v>
      </c>
      <c r="IJ24">
        <v>1.87609</v>
      </c>
      <c r="IK24">
        <v>0</v>
      </c>
      <c r="IL24">
        <v>0</v>
      </c>
      <c r="IM24">
        <v>0</v>
      </c>
      <c r="IN24">
        <v>0</v>
      </c>
      <c r="IO24" t="s">
        <v>444</v>
      </c>
      <c r="IP24" t="s">
        <v>445</v>
      </c>
      <c r="IQ24" t="s">
        <v>446</v>
      </c>
      <c r="IR24" t="s">
        <v>446</v>
      </c>
      <c r="IS24" t="s">
        <v>446</v>
      </c>
      <c r="IT24" t="s">
        <v>446</v>
      </c>
      <c r="IU24">
        <v>0</v>
      </c>
      <c r="IV24">
        <v>100</v>
      </c>
      <c r="IW24">
        <v>100</v>
      </c>
      <c r="IX24">
        <v>0.537</v>
      </c>
      <c r="IY24">
        <v>0.123</v>
      </c>
      <c r="IZ24">
        <v>-0.2080240442106731</v>
      </c>
      <c r="JA24">
        <v>0.001438832190268161</v>
      </c>
      <c r="JB24">
        <v>-4.940604163510307E-07</v>
      </c>
      <c r="JC24">
        <v>2.114408552492027E-10</v>
      </c>
      <c r="JD24">
        <v>-0.02908554235092985</v>
      </c>
      <c r="JE24">
        <v>-0.006143637189210034</v>
      </c>
      <c r="JF24">
        <v>0.001173133151773773</v>
      </c>
      <c r="JG24">
        <v>-1.684160421028808E-05</v>
      </c>
      <c r="JH24">
        <v>1</v>
      </c>
      <c r="JI24">
        <v>2140</v>
      </c>
      <c r="JJ24">
        <v>0</v>
      </c>
      <c r="JK24">
        <v>24</v>
      </c>
      <c r="JL24">
        <v>1.4</v>
      </c>
      <c r="JM24">
        <v>1.5</v>
      </c>
      <c r="JN24">
        <v>1.47827</v>
      </c>
      <c r="JO24">
        <v>2.52441</v>
      </c>
      <c r="JP24">
        <v>1.39893</v>
      </c>
      <c r="JQ24">
        <v>2.34985</v>
      </c>
      <c r="JR24">
        <v>1.44897</v>
      </c>
      <c r="JS24">
        <v>2.49146</v>
      </c>
      <c r="JT24">
        <v>34.3725</v>
      </c>
      <c r="JU24">
        <v>15.6556</v>
      </c>
      <c r="JV24">
        <v>18</v>
      </c>
      <c r="JW24">
        <v>474.669</v>
      </c>
      <c r="JX24">
        <v>482.531</v>
      </c>
      <c r="JY24">
        <v>22.913</v>
      </c>
      <c r="JZ24">
        <v>27.6124</v>
      </c>
      <c r="KA24">
        <v>30.0003</v>
      </c>
      <c r="KB24">
        <v>27.3695</v>
      </c>
      <c r="KC24">
        <v>27.4359</v>
      </c>
      <c r="KD24">
        <v>29.6162</v>
      </c>
      <c r="KE24">
        <v>28.3477</v>
      </c>
      <c r="KF24">
        <v>87.889</v>
      </c>
      <c r="KG24">
        <v>22.9127</v>
      </c>
      <c r="KH24">
        <v>600</v>
      </c>
      <c r="KI24">
        <v>17.1821</v>
      </c>
      <c r="KJ24">
        <v>101.186</v>
      </c>
      <c r="KK24">
        <v>100.993</v>
      </c>
    </row>
    <row r="25" spans="1:297">
      <c r="A25">
        <v>9</v>
      </c>
      <c r="B25">
        <v>1765214197.6</v>
      </c>
      <c r="C25">
        <v>843</v>
      </c>
      <c r="D25" t="s">
        <v>483</v>
      </c>
      <c r="E25" t="s">
        <v>484</v>
      </c>
      <c r="F25">
        <v>5</v>
      </c>
      <c r="G25" t="s">
        <v>436</v>
      </c>
      <c r="H25" t="s">
        <v>437</v>
      </c>
      <c r="I25">
        <v>1765214189.849999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813.8271566010025</v>
      </c>
      <c r="AK25">
        <v>808.7080606060604</v>
      </c>
      <c r="AL25">
        <v>-0.0009503388060182321</v>
      </c>
      <c r="AM25">
        <v>66.32804474991821</v>
      </c>
      <c r="AN25">
        <f>(AP25 - AO25 + DY25*1E3/(8.314*(EA25+273.15)) * AR25/DX25 * AQ25) * DX25/(100*DL25) * 1000/(1000 - AP25)</f>
        <v>0</v>
      </c>
      <c r="AO25">
        <v>17.1070234189278</v>
      </c>
      <c r="AP25">
        <v>17.54278424242423</v>
      </c>
      <c r="AQ25">
        <v>0.0001603163466518693</v>
      </c>
      <c r="AR25">
        <v>111.3502288875252</v>
      </c>
      <c r="AS25">
        <v>2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438</v>
      </c>
      <c r="AY25">
        <v>4978.31</v>
      </c>
      <c r="AZ25">
        <v>580.5923076923077</v>
      </c>
      <c r="BA25">
        <v>1785.04</v>
      </c>
      <c r="BB25">
        <f>1-AZ25/BA25</f>
        <v>0</v>
      </c>
      <c r="BC25">
        <v>-8.17167908842908</v>
      </c>
      <c r="BD25" t="s">
        <v>485</v>
      </c>
      <c r="BE25">
        <v>5030.72</v>
      </c>
      <c r="BF25">
        <v>794.2221538461538</v>
      </c>
      <c r="BG25">
        <v>885.2185157036056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486</v>
      </c>
      <c r="BQ25">
        <v>664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1511</v>
      </c>
      <c r="CA25">
        <v>290.0000000000001</v>
      </c>
      <c r="CB25">
        <v>870.11</v>
      </c>
      <c r="CC25">
        <v>295</v>
      </c>
      <c r="CD25">
        <v>5030.72</v>
      </c>
      <c r="CE25">
        <v>870.12</v>
      </c>
      <c r="CF25">
        <v>-0.01</v>
      </c>
      <c r="CG25">
        <v>300.0000000000001</v>
      </c>
      <c r="CH25">
        <v>23.9</v>
      </c>
      <c r="CI25">
        <v>885.2185157036056</v>
      </c>
      <c r="CJ25">
        <v>1.192349760935829</v>
      </c>
      <c r="CK25">
        <v>-7.596946383265203</v>
      </c>
      <c r="CL25">
        <v>0.5331261510443207</v>
      </c>
      <c r="CM25">
        <v>0.8788178261904199</v>
      </c>
      <c r="CN25">
        <v>-0.003506966852057846</v>
      </c>
      <c r="CO25">
        <v>289.9999999999999</v>
      </c>
      <c r="CP25">
        <v>870.34</v>
      </c>
      <c r="CQ25">
        <v>665</v>
      </c>
      <c r="CR25">
        <v>5030.61</v>
      </c>
      <c r="CS25">
        <v>870.12</v>
      </c>
      <c r="CT25">
        <v>0.22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441</v>
      </c>
      <c r="DO25">
        <v>2</v>
      </c>
      <c r="DP25" t="b">
        <v>1</v>
      </c>
      <c r="DQ25">
        <v>1765214189.849999</v>
      </c>
      <c r="DR25">
        <v>794.2212333333332</v>
      </c>
      <c r="DS25">
        <v>800.0282333333333</v>
      </c>
      <c r="DT25">
        <v>17.56255</v>
      </c>
      <c r="DU25">
        <v>17.06707666666667</v>
      </c>
      <c r="DV25">
        <v>793.8052333333331</v>
      </c>
      <c r="DW25">
        <v>17.43955</v>
      </c>
      <c r="DX25">
        <v>500.0105666666667</v>
      </c>
      <c r="DY25">
        <v>90.24485000000001</v>
      </c>
      <c r="DZ25">
        <v>0.1000171866666667</v>
      </c>
      <c r="EA25">
        <v>24.99111666666666</v>
      </c>
      <c r="EB25">
        <v>25.01136666666667</v>
      </c>
      <c r="EC25">
        <v>999.9000000000002</v>
      </c>
      <c r="ED25">
        <v>0</v>
      </c>
      <c r="EE25">
        <v>0</v>
      </c>
      <c r="EF25">
        <v>10006.79033333333</v>
      </c>
      <c r="EG25">
        <v>0</v>
      </c>
      <c r="EH25">
        <v>5.800495999999998</v>
      </c>
      <c r="EI25">
        <v>-5.480366333333333</v>
      </c>
      <c r="EJ25">
        <v>808.7580666666667</v>
      </c>
      <c r="EK25">
        <v>813.9193999999997</v>
      </c>
      <c r="EL25">
        <v>0.5033671</v>
      </c>
      <c r="EM25">
        <v>800.0282333333333</v>
      </c>
      <c r="EN25">
        <v>17.06707666666667</v>
      </c>
      <c r="EO25">
        <v>1.585643333333333</v>
      </c>
      <c r="EP25">
        <v>1.540217</v>
      </c>
      <c r="EQ25">
        <v>13.81997333333334</v>
      </c>
      <c r="ER25">
        <v>13.37333666666666</v>
      </c>
      <c r="ES25">
        <v>799.9989666666665</v>
      </c>
      <c r="ET25">
        <v>0.9500016333333332</v>
      </c>
      <c r="EU25">
        <v>0.04999810666666666</v>
      </c>
      <c r="EV25">
        <v>0</v>
      </c>
      <c r="EW25">
        <v>794.2238333333333</v>
      </c>
      <c r="EX25">
        <v>5.000560000000002</v>
      </c>
      <c r="EY25">
        <v>6273.732333333333</v>
      </c>
      <c r="EZ25">
        <v>6826.275000000001</v>
      </c>
      <c r="FA25">
        <v>36.01033333333333</v>
      </c>
      <c r="FB25">
        <v>38.125</v>
      </c>
      <c r="FC25">
        <v>36.875</v>
      </c>
      <c r="FD25">
        <v>37.375</v>
      </c>
      <c r="FE25">
        <v>37.33089999999999</v>
      </c>
      <c r="FF25">
        <v>755.25</v>
      </c>
      <c r="FG25">
        <v>39.748</v>
      </c>
      <c r="FH25">
        <v>0</v>
      </c>
      <c r="FI25">
        <v>108.1999998092651</v>
      </c>
      <c r="FJ25">
        <v>0</v>
      </c>
      <c r="FK25">
        <v>794.2221538461538</v>
      </c>
      <c r="FL25">
        <v>0.4010256345705601</v>
      </c>
      <c r="FM25">
        <v>7.688205156788881</v>
      </c>
      <c r="FN25">
        <v>6273.756153846153</v>
      </c>
      <c r="FO25">
        <v>15</v>
      </c>
      <c r="FP25">
        <v>1765214215.6</v>
      </c>
      <c r="FQ25" t="s">
        <v>487</v>
      </c>
      <c r="FR25">
        <v>1765214214.6</v>
      </c>
      <c r="FS25">
        <v>1765214215.6</v>
      </c>
      <c r="FT25">
        <v>9</v>
      </c>
      <c r="FU25">
        <v>-0.333</v>
      </c>
      <c r="FV25">
        <v>0.001</v>
      </c>
      <c r="FW25">
        <v>0.416</v>
      </c>
      <c r="FX25">
        <v>0.123</v>
      </c>
      <c r="FY25">
        <v>800</v>
      </c>
      <c r="FZ25">
        <v>17</v>
      </c>
      <c r="GA25">
        <v>0.5</v>
      </c>
      <c r="GB25">
        <v>0.13</v>
      </c>
      <c r="GC25">
        <v>-5.491639268292683</v>
      </c>
      <c r="GD25">
        <v>0.4772372822299483</v>
      </c>
      <c r="GE25">
        <v>0.07295744698244531</v>
      </c>
      <c r="GF25">
        <v>1</v>
      </c>
      <c r="GG25">
        <v>794.190205882353</v>
      </c>
      <c r="GH25">
        <v>0.4940106920618386</v>
      </c>
      <c r="GI25">
        <v>0.1925651577139525</v>
      </c>
      <c r="GJ25">
        <v>1</v>
      </c>
      <c r="GK25">
        <v>0.4923633902439025</v>
      </c>
      <c r="GL25">
        <v>0.0100107386759576</v>
      </c>
      <c r="GM25">
        <v>0.04140160207627062</v>
      </c>
      <c r="GN25">
        <v>1</v>
      </c>
      <c r="GO25">
        <v>3</v>
      </c>
      <c r="GP25">
        <v>3</v>
      </c>
      <c r="GQ25" t="s">
        <v>443</v>
      </c>
      <c r="GR25">
        <v>3.12933</v>
      </c>
      <c r="GS25">
        <v>2.77776</v>
      </c>
      <c r="GT25">
        <v>0.134526</v>
      </c>
      <c r="GU25">
        <v>0.136055</v>
      </c>
      <c r="GV25">
        <v>0.0859346</v>
      </c>
      <c r="GW25">
        <v>0.0849224</v>
      </c>
      <c r="GX25">
        <v>26039.2</v>
      </c>
      <c r="GY25">
        <v>25316.5</v>
      </c>
      <c r="GZ25">
        <v>30623.2</v>
      </c>
      <c r="HA25">
        <v>29553.2</v>
      </c>
      <c r="HB25">
        <v>38595.3</v>
      </c>
      <c r="HC25">
        <v>35562.5</v>
      </c>
      <c r="HD25">
        <v>46793.4</v>
      </c>
      <c r="HE25">
        <v>43883.9</v>
      </c>
      <c r="HF25">
        <v>1.83345</v>
      </c>
      <c r="HG25">
        <v>1.89328</v>
      </c>
      <c r="HH25">
        <v>0.0565313</v>
      </c>
      <c r="HI25">
        <v>0</v>
      </c>
      <c r="HJ25">
        <v>24.073</v>
      </c>
      <c r="HK25">
        <v>999.9</v>
      </c>
      <c r="HL25">
        <v>50.5</v>
      </c>
      <c r="HM25">
        <v>28</v>
      </c>
      <c r="HN25">
        <v>21.2359</v>
      </c>
      <c r="HO25">
        <v>64.2261</v>
      </c>
      <c r="HP25">
        <v>18.6218</v>
      </c>
      <c r="HQ25">
        <v>1</v>
      </c>
      <c r="HR25">
        <v>0.0564964</v>
      </c>
      <c r="HS25">
        <v>1.14009</v>
      </c>
      <c r="HT25">
        <v>20.2558</v>
      </c>
      <c r="HU25">
        <v>5.23781</v>
      </c>
      <c r="HV25">
        <v>11.974</v>
      </c>
      <c r="HW25">
        <v>4.97295</v>
      </c>
      <c r="HX25">
        <v>3.291</v>
      </c>
      <c r="HY25">
        <v>9999</v>
      </c>
      <c r="HZ25">
        <v>9999</v>
      </c>
      <c r="IA25">
        <v>9999</v>
      </c>
      <c r="IB25">
        <v>999.9</v>
      </c>
      <c r="IC25">
        <v>4.97275</v>
      </c>
      <c r="ID25">
        <v>1.87662</v>
      </c>
      <c r="IE25">
        <v>1.87469</v>
      </c>
      <c r="IF25">
        <v>1.87748</v>
      </c>
      <c r="IG25">
        <v>1.87425</v>
      </c>
      <c r="IH25">
        <v>1.87789</v>
      </c>
      <c r="II25">
        <v>1.87498</v>
      </c>
      <c r="IJ25">
        <v>1.87609</v>
      </c>
      <c r="IK25">
        <v>0</v>
      </c>
      <c r="IL25">
        <v>0</v>
      </c>
      <c r="IM25">
        <v>0</v>
      </c>
      <c r="IN25">
        <v>0</v>
      </c>
      <c r="IO25" t="s">
        <v>444</v>
      </c>
      <c r="IP25" t="s">
        <v>445</v>
      </c>
      <c r="IQ25" t="s">
        <v>446</v>
      </c>
      <c r="IR25" t="s">
        <v>446</v>
      </c>
      <c r="IS25" t="s">
        <v>446</v>
      </c>
      <c r="IT25" t="s">
        <v>446</v>
      </c>
      <c r="IU25">
        <v>0</v>
      </c>
      <c r="IV25">
        <v>100</v>
      </c>
      <c r="IW25">
        <v>100</v>
      </c>
      <c r="IX25">
        <v>0.416</v>
      </c>
      <c r="IY25">
        <v>0.123</v>
      </c>
      <c r="IZ25">
        <v>-0.1940156396212302</v>
      </c>
      <c r="JA25">
        <v>0.001438832190268161</v>
      </c>
      <c r="JB25">
        <v>-4.940604163510307E-07</v>
      </c>
      <c r="JC25">
        <v>2.114408552492027E-10</v>
      </c>
      <c r="JD25">
        <v>-0.0294217764821635</v>
      </c>
      <c r="JE25">
        <v>-0.006143637189210034</v>
      </c>
      <c r="JF25">
        <v>0.001173133151773773</v>
      </c>
      <c r="JG25">
        <v>-1.684160421028808E-05</v>
      </c>
      <c r="JH25">
        <v>1</v>
      </c>
      <c r="JI25">
        <v>2140</v>
      </c>
      <c r="JJ25">
        <v>0</v>
      </c>
      <c r="JK25">
        <v>24</v>
      </c>
      <c r="JL25">
        <v>1.5</v>
      </c>
      <c r="JM25">
        <v>1.6</v>
      </c>
      <c r="JN25">
        <v>1.86157</v>
      </c>
      <c r="JO25">
        <v>2.50732</v>
      </c>
      <c r="JP25">
        <v>1.39893</v>
      </c>
      <c r="JQ25">
        <v>2.34863</v>
      </c>
      <c r="JR25">
        <v>1.44897</v>
      </c>
      <c r="JS25">
        <v>2.61108</v>
      </c>
      <c r="JT25">
        <v>34.4636</v>
      </c>
      <c r="JU25">
        <v>15.6468</v>
      </c>
      <c r="JV25">
        <v>18</v>
      </c>
      <c r="JW25">
        <v>474.804</v>
      </c>
      <c r="JX25">
        <v>482.034</v>
      </c>
      <c r="JY25">
        <v>22.8897</v>
      </c>
      <c r="JZ25">
        <v>27.7091</v>
      </c>
      <c r="KA25">
        <v>30.0006</v>
      </c>
      <c r="KB25">
        <v>27.4373</v>
      </c>
      <c r="KC25">
        <v>27.499</v>
      </c>
      <c r="KD25">
        <v>37.2781</v>
      </c>
      <c r="KE25">
        <v>28.2345</v>
      </c>
      <c r="KF25">
        <v>87.5189</v>
      </c>
      <c r="KG25">
        <v>22.8776</v>
      </c>
      <c r="KH25">
        <v>800</v>
      </c>
      <c r="KI25">
        <v>17.1432</v>
      </c>
      <c r="KJ25">
        <v>101.169</v>
      </c>
      <c r="KK25">
        <v>100.969</v>
      </c>
    </row>
    <row r="26" spans="1:297">
      <c r="A26">
        <v>10</v>
      </c>
      <c r="B26">
        <v>1765214293.1</v>
      </c>
      <c r="C26">
        <v>938.5</v>
      </c>
      <c r="D26" t="s">
        <v>488</v>
      </c>
      <c r="E26" t="s">
        <v>489</v>
      </c>
      <c r="F26">
        <v>5</v>
      </c>
      <c r="G26" t="s">
        <v>436</v>
      </c>
      <c r="H26" t="s">
        <v>437</v>
      </c>
      <c r="I26">
        <v>1765214285.349999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1017.507876091246</v>
      </c>
      <c r="AK26">
        <v>1010.875151515151</v>
      </c>
      <c r="AL26">
        <v>0.00496139353051916</v>
      </c>
      <c r="AM26">
        <v>66.3396988890198</v>
      </c>
      <c r="AN26">
        <f>(AP26 - AO26 + DY26*1E3/(8.314*(EA26+273.15)) * AR26/DX26 * AQ26) * DX26/(100*DL26) * 1000/(1000 - AP26)</f>
        <v>0</v>
      </c>
      <c r="AO26">
        <v>17.1456998816588</v>
      </c>
      <c r="AP26">
        <v>17.58970424242423</v>
      </c>
      <c r="AQ26">
        <v>1.232384522321805E-05</v>
      </c>
      <c r="AR26">
        <v>111.5173764773535</v>
      </c>
      <c r="AS26">
        <v>1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438</v>
      </c>
      <c r="AY26">
        <v>4978.31</v>
      </c>
      <c r="AZ26">
        <v>580.5923076923077</v>
      </c>
      <c r="BA26">
        <v>1785.04</v>
      </c>
      <c r="BB26">
        <f>1-AZ26/BA26</f>
        <v>0</v>
      </c>
      <c r="BC26">
        <v>-8.17167908842908</v>
      </c>
      <c r="BD26" t="s">
        <v>490</v>
      </c>
      <c r="BE26">
        <v>5030.92</v>
      </c>
      <c r="BF26">
        <v>797.9180799999999</v>
      </c>
      <c r="BG26">
        <v>898.5399658978553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491</v>
      </c>
      <c r="BQ26">
        <v>647.27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1513</v>
      </c>
      <c r="CA26">
        <v>290.0000000000001</v>
      </c>
      <c r="CB26">
        <v>881.08</v>
      </c>
      <c r="CC26">
        <v>265</v>
      </c>
      <c r="CD26">
        <v>5030.92</v>
      </c>
      <c r="CE26">
        <v>881.16</v>
      </c>
      <c r="CF26">
        <v>-0.08</v>
      </c>
      <c r="CG26">
        <v>300.0000000000001</v>
      </c>
      <c r="CH26">
        <v>23.9</v>
      </c>
      <c r="CI26">
        <v>898.5399658978553</v>
      </c>
      <c r="CJ26">
        <v>1.713140067783278</v>
      </c>
      <c r="CK26">
        <v>-8.743923039888585</v>
      </c>
      <c r="CL26">
        <v>0.7660000473931207</v>
      </c>
      <c r="CM26">
        <v>0.8231242253337691</v>
      </c>
      <c r="CN26">
        <v>-0.003507075417130142</v>
      </c>
      <c r="CO26">
        <v>289.9999999999999</v>
      </c>
      <c r="CP26">
        <v>882.35</v>
      </c>
      <c r="CQ26">
        <v>665</v>
      </c>
      <c r="CR26">
        <v>5030.74</v>
      </c>
      <c r="CS26">
        <v>881.16</v>
      </c>
      <c r="CT26">
        <v>1.19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441</v>
      </c>
      <c r="DO26">
        <v>2</v>
      </c>
      <c r="DP26" t="b">
        <v>1</v>
      </c>
      <c r="DQ26">
        <v>1765214285.349999</v>
      </c>
      <c r="DR26">
        <v>993.095</v>
      </c>
      <c r="DS26">
        <v>999.9958333333333</v>
      </c>
      <c r="DT26">
        <v>17.57803333333334</v>
      </c>
      <c r="DU26">
        <v>17.14515</v>
      </c>
      <c r="DV26">
        <v>992.45</v>
      </c>
      <c r="DW26">
        <v>17.45503333333334</v>
      </c>
      <c r="DX26">
        <v>500.0158</v>
      </c>
      <c r="DY26">
        <v>90.24591000000001</v>
      </c>
      <c r="DZ26">
        <v>0.1000081</v>
      </c>
      <c r="EA26">
        <v>24.97968666666667</v>
      </c>
      <c r="EB26">
        <v>24.98732333333333</v>
      </c>
      <c r="EC26">
        <v>999.9000000000002</v>
      </c>
      <c r="ED26">
        <v>0</v>
      </c>
      <c r="EE26">
        <v>0</v>
      </c>
      <c r="EF26">
        <v>9998.394333333334</v>
      </c>
      <c r="EG26">
        <v>0</v>
      </c>
      <c r="EH26">
        <v>5.847389999999998</v>
      </c>
      <c r="EI26">
        <v>-6.924833</v>
      </c>
      <c r="EJ26">
        <v>1010.849</v>
      </c>
      <c r="EK26">
        <v>1017.44</v>
      </c>
      <c r="EL26">
        <v>0.4417923666666666</v>
      </c>
      <c r="EM26">
        <v>999.9958333333333</v>
      </c>
      <c r="EN26">
        <v>17.14515</v>
      </c>
      <c r="EO26">
        <v>1.587150333333333</v>
      </c>
      <c r="EP26">
        <v>1.547280333333333</v>
      </c>
      <c r="EQ26">
        <v>13.83461666666667</v>
      </c>
      <c r="ER26">
        <v>13.44355</v>
      </c>
      <c r="ES26">
        <v>800.0056666666667</v>
      </c>
      <c r="ET26">
        <v>0.9500044</v>
      </c>
      <c r="EU26">
        <v>0.04999533666666667</v>
      </c>
      <c r="EV26">
        <v>0</v>
      </c>
      <c r="EW26">
        <v>797.9018</v>
      </c>
      <c r="EX26">
        <v>5.000560000000002</v>
      </c>
      <c r="EY26">
        <v>6301.839333333335</v>
      </c>
      <c r="EZ26">
        <v>6826.337333333333</v>
      </c>
      <c r="FA26">
        <v>35.96429999999999</v>
      </c>
      <c r="FB26">
        <v>38.1166</v>
      </c>
      <c r="FC26">
        <v>36.81199999999999</v>
      </c>
      <c r="FD26">
        <v>37.31199999999999</v>
      </c>
      <c r="FE26">
        <v>37.31199999999999</v>
      </c>
      <c r="FF26">
        <v>755.2583333333331</v>
      </c>
      <c r="FG26">
        <v>39.746</v>
      </c>
      <c r="FH26">
        <v>0</v>
      </c>
      <c r="FI26">
        <v>93.59999990463257</v>
      </c>
      <c r="FJ26">
        <v>0</v>
      </c>
      <c r="FK26">
        <v>797.9180799999999</v>
      </c>
      <c r="FL26">
        <v>0.05423076984359887</v>
      </c>
      <c r="FM26">
        <v>1.338461527678647</v>
      </c>
      <c r="FN26">
        <v>6301.815600000001</v>
      </c>
      <c r="FO26">
        <v>15</v>
      </c>
      <c r="FP26">
        <v>1765214317.6</v>
      </c>
      <c r="FQ26" t="s">
        <v>492</v>
      </c>
      <c r="FR26">
        <v>1765214317.6</v>
      </c>
      <c r="FS26">
        <v>1765214311.6</v>
      </c>
      <c r="FT26">
        <v>10</v>
      </c>
      <c r="FU26">
        <v>0.016</v>
      </c>
      <c r="FV26">
        <v>-0.001</v>
      </c>
      <c r="FW26">
        <v>0.645</v>
      </c>
      <c r="FX26">
        <v>0.123</v>
      </c>
      <c r="FY26">
        <v>1000</v>
      </c>
      <c r="FZ26">
        <v>17</v>
      </c>
      <c r="GA26">
        <v>0.54</v>
      </c>
      <c r="GB26">
        <v>0.21</v>
      </c>
      <c r="GC26">
        <v>-6.9612775</v>
      </c>
      <c r="GD26">
        <v>0.3162583114446781</v>
      </c>
      <c r="GE26">
        <v>0.09084629947746917</v>
      </c>
      <c r="GF26">
        <v>1</v>
      </c>
      <c r="GG26">
        <v>797.8520294117646</v>
      </c>
      <c r="GH26">
        <v>0.7556455277823604</v>
      </c>
      <c r="GI26">
        <v>0.2117456139269426</v>
      </c>
      <c r="GJ26">
        <v>1</v>
      </c>
      <c r="GK26">
        <v>0.4420426750000001</v>
      </c>
      <c r="GL26">
        <v>0.0008444690431509088</v>
      </c>
      <c r="GM26">
        <v>0.001293389701279163</v>
      </c>
      <c r="GN26">
        <v>1</v>
      </c>
      <c r="GO26">
        <v>3</v>
      </c>
      <c r="GP26">
        <v>3</v>
      </c>
      <c r="GQ26" t="s">
        <v>443</v>
      </c>
      <c r="GR26">
        <v>3.12925</v>
      </c>
      <c r="GS26">
        <v>2.77796</v>
      </c>
      <c r="GT26">
        <v>0.155535</v>
      </c>
      <c r="GU26">
        <v>0.157288</v>
      </c>
      <c r="GV26">
        <v>0.0860725</v>
      </c>
      <c r="GW26">
        <v>0.0849925</v>
      </c>
      <c r="GX26">
        <v>25402.8</v>
      </c>
      <c r="GY26">
        <v>24689.2</v>
      </c>
      <c r="GZ26">
        <v>30618.6</v>
      </c>
      <c r="HA26">
        <v>29547.6</v>
      </c>
      <c r="HB26">
        <v>38586</v>
      </c>
      <c r="HC26">
        <v>35555</v>
      </c>
      <c r="HD26">
        <v>46787.2</v>
      </c>
      <c r="HE26">
        <v>43876.1</v>
      </c>
      <c r="HF26">
        <v>1.8327</v>
      </c>
      <c r="HG26">
        <v>1.8919</v>
      </c>
      <c r="HH26">
        <v>0.0545681</v>
      </c>
      <c r="HI26">
        <v>0</v>
      </c>
      <c r="HJ26">
        <v>24.0894</v>
      </c>
      <c r="HK26">
        <v>999.9</v>
      </c>
      <c r="HL26">
        <v>50.2</v>
      </c>
      <c r="HM26">
        <v>28.1</v>
      </c>
      <c r="HN26">
        <v>21.233</v>
      </c>
      <c r="HO26">
        <v>64.31610000000001</v>
      </c>
      <c r="HP26">
        <v>18.5176</v>
      </c>
      <c r="HQ26">
        <v>1</v>
      </c>
      <c r="HR26">
        <v>0.0623882</v>
      </c>
      <c r="HS26">
        <v>0.958696</v>
      </c>
      <c r="HT26">
        <v>20.2569</v>
      </c>
      <c r="HU26">
        <v>5.23811</v>
      </c>
      <c r="HV26">
        <v>11.974</v>
      </c>
      <c r="HW26">
        <v>4.9729</v>
      </c>
      <c r="HX26">
        <v>3.291</v>
      </c>
      <c r="HY26">
        <v>9999</v>
      </c>
      <c r="HZ26">
        <v>9999</v>
      </c>
      <c r="IA26">
        <v>9999</v>
      </c>
      <c r="IB26">
        <v>999.9</v>
      </c>
      <c r="IC26">
        <v>4.97276</v>
      </c>
      <c r="ID26">
        <v>1.87668</v>
      </c>
      <c r="IE26">
        <v>1.8747</v>
      </c>
      <c r="IF26">
        <v>1.87757</v>
      </c>
      <c r="IG26">
        <v>1.8743</v>
      </c>
      <c r="IH26">
        <v>1.8779</v>
      </c>
      <c r="II26">
        <v>1.875</v>
      </c>
      <c r="IJ26">
        <v>1.87613</v>
      </c>
      <c r="IK26">
        <v>0</v>
      </c>
      <c r="IL26">
        <v>0</v>
      </c>
      <c r="IM26">
        <v>0</v>
      </c>
      <c r="IN26">
        <v>0</v>
      </c>
      <c r="IO26" t="s">
        <v>444</v>
      </c>
      <c r="IP26" t="s">
        <v>445</v>
      </c>
      <c r="IQ26" t="s">
        <v>446</v>
      </c>
      <c r="IR26" t="s">
        <v>446</v>
      </c>
      <c r="IS26" t="s">
        <v>446</v>
      </c>
      <c r="IT26" t="s">
        <v>446</v>
      </c>
      <c r="IU26">
        <v>0</v>
      </c>
      <c r="IV26">
        <v>100</v>
      </c>
      <c r="IW26">
        <v>100</v>
      </c>
      <c r="IX26">
        <v>0.645</v>
      </c>
      <c r="IY26">
        <v>0.123</v>
      </c>
      <c r="IZ26">
        <v>-0.5270211130628109</v>
      </c>
      <c r="JA26">
        <v>0.001438832190268161</v>
      </c>
      <c r="JB26">
        <v>-4.940604163510307E-07</v>
      </c>
      <c r="JC26">
        <v>2.114408552492027E-10</v>
      </c>
      <c r="JD26">
        <v>-0.02871089723350888</v>
      </c>
      <c r="JE26">
        <v>-0.006143637189210034</v>
      </c>
      <c r="JF26">
        <v>0.001173133151773773</v>
      </c>
      <c r="JG26">
        <v>-1.684160421028808E-05</v>
      </c>
      <c r="JH26">
        <v>1</v>
      </c>
      <c r="JI26">
        <v>2140</v>
      </c>
      <c r="JJ26">
        <v>0</v>
      </c>
      <c r="JK26">
        <v>24</v>
      </c>
      <c r="JL26">
        <v>1.3</v>
      </c>
      <c r="JM26">
        <v>1.3</v>
      </c>
      <c r="JN26">
        <v>2.22534</v>
      </c>
      <c r="JO26">
        <v>2.51343</v>
      </c>
      <c r="JP26">
        <v>1.39893</v>
      </c>
      <c r="JQ26">
        <v>2.34863</v>
      </c>
      <c r="JR26">
        <v>1.44897</v>
      </c>
      <c r="JS26">
        <v>2.48169</v>
      </c>
      <c r="JT26">
        <v>34.5777</v>
      </c>
      <c r="JU26">
        <v>15.6205</v>
      </c>
      <c r="JV26">
        <v>18</v>
      </c>
      <c r="JW26">
        <v>474.841</v>
      </c>
      <c r="JX26">
        <v>481.661</v>
      </c>
      <c r="JY26">
        <v>22.8899</v>
      </c>
      <c r="JZ26">
        <v>27.7955</v>
      </c>
      <c r="KA26">
        <v>30.0001</v>
      </c>
      <c r="KB26">
        <v>27.5048</v>
      </c>
      <c r="KC26">
        <v>27.5633</v>
      </c>
      <c r="KD26">
        <v>44.5516</v>
      </c>
      <c r="KE26">
        <v>28.1652</v>
      </c>
      <c r="KF26">
        <v>87.5189</v>
      </c>
      <c r="KG26">
        <v>22.8998</v>
      </c>
      <c r="KH26">
        <v>1000</v>
      </c>
      <c r="KI26">
        <v>17.1295</v>
      </c>
      <c r="KJ26">
        <v>101.155</v>
      </c>
      <c r="KK26">
        <v>100.95</v>
      </c>
    </row>
    <row r="27" spans="1:297">
      <c r="A27">
        <v>11</v>
      </c>
      <c r="B27">
        <v>1765214394.1</v>
      </c>
      <c r="C27">
        <v>1039.5</v>
      </c>
      <c r="D27" t="s">
        <v>493</v>
      </c>
      <c r="E27" t="s">
        <v>494</v>
      </c>
      <c r="F27">
        <v>5</v>
      </c>
      <c r="G27" t="s">
        <v>436</v>
      </c>
      <c r="H27" t="s">
        <v>437</v>
      </c>
      <c r="I27">
        <v>1765214386.349999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1220.991105193565</v>
      </c>
      <c r="AK27">
        <v>1213.429636363636</v>
      </c>
      <c r="AL27">
        <v>-0.01574412951290456</v>
      </c>
      <c r="AM27">
        <v>66.3165497943349</v>
      </c>
      <c r="AN27">
        <f>(AP27 - AO27 + DY27*1E3/(8.314*(EA27+273.15)) * AR27/DX27 * AQ27) * DX27/(100*DL27) * 1000/(1000 - AP27)</f>
        <v>0</v>
      </c>
      <c r="AO27">
        <v>17.1453316167391</v>
      </c>
      <c r="AP27">
        <v>17.58799939393939</v>
      </c>
      <c r="AQ27">
        <v>1.249477754470563E-05</v>
      </c>
      <c r="AR27">
        <v>111.1679917267559</v>
      </c>
      <c r="AS27">
        <v>1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438</v>
      </c>
      <c r="AY27">
        <v>4978.31</v>
      </c>
      <c r="AZ27">
        <v>580.5923076923077</v>
      </c>
      <c r="BA27">
        <v>1785.04</v>
      </c>
      <c r="BB27">
        <f>1-AZ27/BA27</f>
        <v>0</v>
      </c>
      <c r="BC27">
        <v>-8.17167908842908</v>
      </c>
      <c r="BD27" t="s">
        <v>495</v>
      </c>
      <c r="BE27">
        <v>5031.02</v>
      </c>
      <c r="BF27">
        <v>800.42792</v>
      </c>
      <c r="BG27">
        <v>904.6684406142676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496</v>
      </c>
      <c r="BQ27">
        <v>658.4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1515</v>
      </c>
      <c r="CA27">
        <v>290.0000000000001</v>
      </c>
      <c r="CB27">
        <v>889.12</v>
      </c>
      <c r="CC27">
        <v>265</v>
      </c>
      <c r="CD27">
        <v>5031.02</v>
      </c>
      <c r="CE27">
        <v>888.99</v>
      </c>
      <c r="CF27">
        <v>0.13</v>
      </c>
      <c r="CG27">
        <v>300.0000000000001</v>
      </c>
      <c r="CH27">
        <v>23.9</v>
      </c>
      <c r="CI27">
        <v>904.6684406142676</v>
      </c>
      <c r="CJ27">
        <v>1.368383207331215</v>
      </c>
      <c r="CK27">
        <v>-7.888324340323009</v>
      </c>
      <c r="CL27">
        <v>0.6118610361257149</v>
      </c>
      <c r="CM27">
        <v>0.8558280917916201</v>
      </c>
      <c r="CN27">
        <v>-0.003507158843159071</v>
      </c>
      <c r="CO27">
        <v>289.9999999999999</v>
      </c>
      <c r="CP27">
        <v>889.64</v>
      </c>
      <c r="CQ27">
        <v>785</v>
      </c>
      <c r="CR27">
        <v>5030.38</v>
      </c>
      <c r="CS27">
        <v>888.99</v>
      </c>
      <c r="CT27">
        <v>0.65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441</v>
      </c>
      <c r="DO27">
        <v>2</v>
      </c>
      <c r="DP27" t="b">
        <v>1</v>
      </c>
      <c r="DQ27">
        <v>1765214386.349999</v>
      </c>
      <c r="DR27">
        <v>1192.109666666666</v>
      </c>
      <c r="DS27">
        <v>1200.014</v>
      </c>
      <c r="DT27">
        <v>17.57707333333333</v>
      </c>
      <c r="DU27">
        <v>17.14500333333334</v>
      </c>
      <c r="DV27">
        <v>1191.250666666667</v>
      </c>
      <c r="DW27">
        <v>17.45307333333334</v>
      </c>
      <c r="DX27">
        <v>500.0045333333334</v>
      </c>
      <c r="DY27">
        <v>90.23863999999999</v>
      </c>
      <c r="DZ27">
        <v>0.09996533666666665</v>
      </c>
      <c r="EA27">
        <v>24.96766</v>
      </c>
      <c r="EB27">
        <v>24.97722</v>
      </c>
      <c r="EC27">
        <v>999.9000000000002</v>
      </c>
      <c r="ED27">
        <v>0</v>
      </c>
      <c r="EE27">
        <v>0</v>
      </c>
      <c r="EF27">
        <v>10000.041</v>
      </c>
      <c r="EG27">
        <v>0</v>
      </c>
      <c r="EH27">
        <v>5.802016333333333</v>
      </c>
      <c r="EI27">
        <v>-7.903549333333332</v>
      </c>
      <c r="EJ27">
        <v>1213.448</v>
      </c>
      <c r="EK27">
        <v>1220.948333333333</v>
      </c>
      <c r="EL27">
        <v>0.4390019</v>
      </c>
      <c r="EM27">
        <v>1200.014</v>
      </c>
      <c r="EN27">
        <v>17.14500333333334</v>
      </c>
      <c r="EO27">
        <v>1.586757</v>
      </c>
      <c r="EP27">
        <v>1.547142333333333</v>
      </c>
      <c r="EQ27">
        <v>13.8308</v>
      </c>
      <c r="ER27">
        <v>13.44218333333334</v>
      </c>
      <c r="ES27">
        <v>799.9991000000002</v>
      </c>
      <c r="ET27">
        <v>0.950025</v>
      </c>
      <c r="EU27">
        <v>0.04997460000000001</v>
      </c>
      <c r="EV27">
        <v>0</v>
      </c>
      <c r="EW27">
        <v>800.454</v>
      </c>
      <c r="EX27">
        <v>5.000560000000002</v>
      </c>
      <c r="EY27">
        <v>6321.938999999998</v>
      </c>
      <c r="EZ27">
        <v>6826.326333333332</v>
      </c>
      <c r="FA27">
        <v>35.92460000000001</v>
      </c>
      <c r="FB27">
        <v>38.06199999999999</v>
      </c>
      <c r="FC27">
        <v>36.75</v>
      </c>
      <c r="FD27">
        <v>37.25413333333334</v>
      </c>
      <c r="FE27">
        <v>37.25</v>
      </c>
      <c r="FF27">
        <v>755.268</v>
      </c>
      <c r="FG27">
        <v>39.73</v>
      </c>
      <c r="FH27">
        <v>0</v>
      </c>
      <c r="FI27">
        <v>99.19999980926514</v>
      </c>
      <c r="FJ27">
        <v>0</v>
      </c>
      <c r="FK27">
        <v>800.42792</v>
      </c>
      <c r="FL27">
        <v>-0.02546154500064695</v>
      </c>
      <c r="FM27">
        <v>-1.424615394893214</v>
      </c>
      <c r="FN27">
        <v>6321.876800000001</v>
      </c>
      <c r="FO27">
        <v>15</v>
      </c>
      <c r="FP27">
        <v>1765214411.1</v>
      </c>
      <c r="FQ27" t="s">
        <v>497</v>
      </c>
      <c r="FR27">
        <v>1765214411.1</v>
      </c>
      <c r="FS27">
        <v>1765214411.1</v>
      </c>
      <c r="FT27">
        <v>11</v>
      </c>
      <c r="FU27">
        <v>-0.01</v>
      </c>
      <c r="FV27">
        <v>0.002</v>
      </c>
      <c r="FW27">
        <v>0.859</v>
      </c>
      <c r="FX27">
        <v>0.124</v>
      </c>
      <c r="FY27">
        <v>1200</v>
      </c>
      <c r="FZ27">
        <v>17</v>
      </c>
      <c r="GA27">
        <v>0.26</v>
      </c>
      <c r="GB27">
        <v>0.15</v>
      </c>
      <c r="GC27">
        <v>-7.931433750000001</v>
      </c>
      <c r="GD27">
        <v>0.4675971106941964</v>
      </c>
      <c r="GE27">
        <v>0.07173463113055989</v>
      </c>
      <c r="GF27">
        <v>1</v>
      </c>
      <c r="GG27">
        <v>800.4285000000001</v>
      </c>
      <c r="GH27">
        <v>-0.004660045453071886</v>
      </c>
      <c r="GI27">
        <v>0.2396004333198496</v>
      </c>
      <c r="GJ27">
        <v>1</v>
      </c>
      <c r="GK27">
        <v>0.43924825</v>
      </c>
      <c r="GL27">
        <v>0.002680750469041817</v>
      </c>
      <c r="GM27">
        <v>0.001920494256044518</v>
      </c>
      <c r="GN27">
        <v>1</v>
      </c>
      <c r="GO27">
        <v>3</v>
      </c>
      <c r="GP27">
        <v>3</v>
      </c>
      <c r="GQ27" t="s">
        <v>443</v>
      </c>
      <c r="GR27">
        <v>3.12918</v>
      </c>
      <c r="GS27">
        <v>2.77764</v>
      </c>
      <c r="GT27">
        <v>0.174393</v>
      </c>
      <c r="GU27">
        <v>0.176314</v>
      </c>
      <c r="GV27">
        <v>0.0860547</v>
      </c>
      <c r="GW27">
        <v>0.08497739999999999</v>
      </c>
      <c r="GX27">
        <v>24830.4</v>
      </c>
      <c r="GY27">
        <v>24126.5</v>
      </c>
      <c r="GZ27">
        <v>30612.9</v>
      </c>
      <c r="HA27">
        <v>29541.7</v>
      </c>
      <c r="HB27">
        <v>38582.2</v>
      </c>
      <c r="HC27">
        <v>35550.2</v>
      </c>
      <c r="HD27">
        <v>46779.9</v>
      </c>
      <c r="HE27">
        <v>43867.6</v>
      </c>
      <c r="HF27">
        <v>1.83177</v>
      </c>
      <c r="HG27">
        <v>1.89032</v>
      </c>
      <c r="HH27">
        <v>0.0551604</v>
      </c>
      <c r="HI27">
        <v>0</v>
      </c>
      <c r="HJ27">
        <v>24.0728</v>
      </c>
      <c r="HK27">
        <v>999.9</v>
      </c>
      <c r="HL27">
        <v>50</v>
      </c>
      <c r="HM27">
        <v>28.2</v>
      </c>
      <c r="HN27">
        <v>21.2725</v>
      </c>
      <c r="HO27">
        <v>64.20610000000001</v>
      </c>
      <c r="HP27">
        <v>18.5617</v>
      </c>
      <c r="HQ27">
        <v>1</v>
      </c>
      <c r="HR27">
        <v>0.0682444</v>
      </c>
      <c r="HS27">
        <v>0.956822</v>
      </c>
      <c r="HT27">
        <v>20.2572</v>
      </c>
      <c r="HU27">
        <v>5.23526</v>
      </c>
      <c r="HV27">
        <v>11.974</v>
      </c>
      <c r="HW27">
        <v>4.9729</v>
      </c>
      <c r="HX27">
        <v>3.291</v>
      </c>
      <c r="HY27">
        <v>9999</v>
      </c>
      <c r="HZ27">
        <v>9999</v>
      </c>
      <c r="IA27">
        <v>9999</v>
      </c>
      <c r="IB27">
        <v>999.9</v>
      </c>
      <c r="IC27">
        <v>4.97275</v>
      </c>
      <c r="ID27">
        <v>1.87668</v>
      </c>
      <c r="IE27">
        <v>1.87471</v>
      </c>
      <c r="IF27">
        <v>1.87754</v>
      </c>
      <c r="IG27">
        <v>1.87433</v>
      </c>
      <c r="IH27">
        <v>1.8779</v>
      </c>
      <c r="II27">
        <v>1.875</v>
      </c>
      <c r="IJ27">
        <v>1.87607</v>
      </c>
      <c r="IK27">
        <v>0</v>
      </c>
      <c r="IL27">
        <v>0</v>
      </c>
      <c r="IM27">
        <v>0</v>
      </c>
      <c r="IN27">
        <v>0</v>
      </c>
      <c r="IO27" t="s">
        <v>444</v>
      </c>
      <c r="IP27" t="s">
        <v>445</v>
      </c>
      <c r="IQ27" t="s">
        <v>446</v>
      </c>
      <c r="IR27" t="s">
        <v>446</v>
      </c>
      <c r="IS27" t="s">
        <v>446</v>
      </c>
      <c r="IT27" t="s">
        <v>446</v>
      </c>
      <c r="IU27">
        <v>0</v>
      </c>
      <c r="IV27">
        <v>100</v>
      </c>
      <c r="IW27">
        <v>100</v>
      </c>
      <c r="IX27">
        <v>0.859</v>
      </c>
      <c r="IY27">
        <v>0.124</v>
      </c>
      <c r="IZ27">
        <v>-0.510350284772205</v>
      </c>
      <c r="JA27">
        <v>0.001438832190268161</v>
      </c>
      <c r="JB27">
        <v>-4.940604163510307E-07</v>
      </c>
      <c r="JC27">
        <v>2.114408552492027E-10</v>
      </c>
      <c r="JD27">
        <v>-0.02964568458697421</v>
      </c>
      <c r="JE27">
        <v>-0.006143637189210034</v>
      </c>
      <c r="JF27">
        <v>0.001173133151773773</v>
      </c>
      <c r="JG27">
        <v>-1.684160421028808E-05</v>
      </c>
      <c r="JH27">
        <v>1</v>
      </c>
      <c r="JI27">
        <v>2140</v>
      </c>
      <c r="JJ27">
        <v>0</v>
      </c>
      <c r="JK27">
        <v>24</v>
      </c>
      <c r="JL27">
        <v>1.3</v>
      </c>
      <c r="JM27">
        <v>1.4</v>
      </c>
      <c r="JN27">
        <v>2.57324</v>
      </c>
      <c r="JO27">
        <v>2.51099</v>
      </c>
      <c r="JP27">
        <v>1.39893</v>
      </c>
      <c r="JQ27">
        <v>2.34741</v>
      </c>
      <c r="JR27">
        <v>1.44897</v>
      </c>
      <c r="JS27">
        <v>2.49878</v>
      </c>
      <c r="JT27">
        <v>34.6463</v>
      </c>
      <c r="JU27">
        <v>15.603</v>
      </c>
      <c r="JV27">
        <v>18</v>
      </c>
      <c r="JW27">
        <v>474.802</v>
      </c>
      <c r="JX27">
        <v>481.185</v>
      </c>
      <c r="JY27">
        <v>22.8788</v>
      </c>
      <c r="JZ27">
        <v>27.8771</v>
      </c>
      <c r="KA27">
        <v>30.0002</v>
      </c>
      <c r="KB27">
        <v>27.5751</v>
      </c>
      <c r="KC27">
        <v>27.631</v>
      </c>
      <c r="KD27">
        <v>51.5107</v>
      </c>
      <c r="KE27">
        <v>27.9866</v>
      </c>
      <c r="KF27">
        <v>87.148</v>
      </c>
      <c r="KG27">
        <v>22.885</v>
      </c>
      <c r="KH27">
        <v>1200</v>
      </c>
      <c r="KI27">
        <v>17.1479</v>
      </c>
      <c r="KJ27">
        <v>101.138</v>
      </c>
      <c r="KK27">
        <v>100.931</v>
      </c>
    </row>
    <row r="28" spans="1:297">
      <c r="A28">
        <v>12</v>
      </c>
      <c r="B28">
        <v>1765214490.5</v>
      </c>
      <c r="C28">
        <v>1135.900000095367</v>
      </c>
      <c r="D28" t="s">
        <v>498</v>
      </c>
      <c r="E28" t="s">
        <v>499</v>
      </c>
      <c r="F28">
        <v>5</v>
      </c>
      <c r="G28" t="s">
        <v>436</v>
      </c>
      <c r="H28" t="s">
        <v>437</v>
      </c>
      <c r="I28">
        <v>1765214482.580645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1526.038078627643</v>
      </c>
      <c r="AK28">
        <v>1517.114026330594</v>
      </c>
      <c r="AL28">
        <v>-0.002144556107269039</v>
      </c>
      <c r="AM28">
        <v>66.31213651485791</v>
      </c>
      <c r="AN28">
        <f>(AP28 - AO28 + DY28*1E3/(8.314*(EA28+273.15)) * AR28/DX28 * AQ28) * DX28/(100*DL28) * 1000/(1000 - AP28)</f>
        <v>0</v>
      </c>
      <c r="AO28">
        <v>17.07220944470781</v>
      </c>
      <c r="AP28">
        <v>17.52605093105709</v>
      </c>
      <c r="AQ28">
        <v>1.511377797097706E-05</v>
      </c>
      <c r="AR28">
        <v>111.0931884436197</v>
      </c>
      <c r="AS28">
        <v>2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438</v>
      </c>
      <c r="AY28">
        <v>4978.31</v>
      </c>
      <c r="AZ28">
        <v>580.5923076923077</v>
      </c>
      <c r="BA28">
        <v>1785.04</v>
      </c>
      <c r="BB28">
        <f>1-AZ28/BA28</f>
        <v>0</v>
      </c>
      <c r="BC28">
        <v>-8.17167908842908</v>
      </c>
      <c r="BD28" t="s">
        <v>500</v>
      </c>
      <c r="BE28">
        <v>5031.02</v>
      </c>
      <c r="BF28">
        <v>802.45776</v>
      </c>
      <c r="BG28">
        <v>915.0548515115538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501</v>
      </c>
      <c r="BQ28">
        <v>661.0700000000001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1517</v>
      </c>
      <c r="CA28">
        <v>290.0000000000001</v>
      </c>
      <c r="CB28">
        <v>895.88</v>
      </c>
      <c r="CC28">
        <v>295</v>
      </c>
      <c r="CD28">
        <v>5031.02</v>
      </c>
      <c r="CE28">
        <v>896.0599999999999</v>
      </c>
      <c r="CF28">
        <v>-0.18</v>
      </c>
      <c r="CG28">
        <v>300.0000000000001</v>
      </c>
      <c r="CH28">
        <v>23.9</v>
      </c>
      <c r="CI28">
        <v>915.0548515115538</v>
      </c>
      <c r="CJ28">
        <v>2.101446807184584</v>
      </c>
      <c r="CK28">
        <v>-9.557120680105752</v>
      </c>
      <c r="CL28">
        <v>0.9396593260627465</v>
      </c>
      <c r="CM28">
        <v>0.7869846076244487</v>
      </c>
      <c r="CN28">
        <v>-0.003507161957730815</v>
      </c>
      <c r="CO28">
        <v>289.9999999999999</v>
      </c>
      <c r="CP28">
        <v>896.97</v>
      </c>
      <c r="CQ28">
        <v>825</v>
      </c>
      <c r="CR28">
        <v>5030.38</v>
      </c>
      <c r="CS28">
        <v>896.0599999999999</v>
      </c>
      <c r="CT28">
        <v>0.91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441</v>
      </c>
      <c r="DO28">
        <v>2</v>
      </c>
      <c r="DP28" t="b">
        <v>1</v>
      </c>
      <c r="DQ28">
        <v>1765214482.580645</v>
      </c>
      <c r="DR28">
        <v>1490.885548387097</v>
      </c>
      <c r="DS28">
        <v>1499.997741935484</v>
      </c>
      <c r="DT28">
        <v>17.51467096774194</v>
      </c>
      <c r="DU28">
        <v>17.07213870967742</v>
      </c>
      <c r="DV28">
        <v>1489.313548387097</v>
      </c>
      <c r="DW28">
        <v>17.39167096774193</v>
      </c>
      <c r="DX28">
        <v>499.9853548387097</v>
      </c>
      <c r="DY28">
        <v>90.23348064516131</v>
      </c>
      <c r="DZ28">
        <v>0.09997816129032257</v>
      </c>
      <c r="EA28">
        <v>24.98786129032258</v>
      </c>
      <c r="EB28">
        <v>24.99878064516129</v>
      </c>
      <c r="EC28">
        <v>999.9000000000003</v>
      </c>
      <c r="ED28">
        <v>0</v>
      </c>
      <c r="EE28">
        <v>0</v>
      </c>
      <c r="EF28">
        <v>10001.94258064516</v>
      </c>
      <c r="EG28">
        <v>0</v>
      </c>
      <c r="EH28">
        <v>5.847389999999997</v>
      </c>
      <c r="EI28">
        <v>-9.460177096774194</v>
      </c>
      <c r="EJ28">
        <v>1517.121290322581</v>
      </c>
      <c r="EK28">
        <v>1526.050645161291</v>
      </c>
      <c r="EL28">
        <v>0.4508934838709677</v>
      </c>
      <c r="EM28">
        <v>1499.997741935484</v>
      </c>
      <c r="EN28">
        <v>17.07213870967742</v>
      </c>
      <c r="EO28">
        <v>1.581164516129033</v>
      </c>
      <c r="EP28">
        <v>1.540477741935484</v>
      </c>
      <c r="EQ28">
        <v>13.77644516129032</v>
      </c>
      <c r="ER28">
        <v>13.37594838709678</v>
      </c>
      <c r="ES28">
        <v>800.0117096774194</v>
      </c>
      <c r="ET28">
        <v>0.9500111612903226</v>
      </c>
      <c r="EU28">
        <v>0.04998850645161292</v>
      </c>
      <c r="EV28">
        <v>0</v>
      </c>
      <c r="EW28">
        <v>802.4571290322581</v>
      </c>
      <c r="EX28">
        <v>5.000560000000002</v>
      </c>
      <c r="EY28">
        <v>6337.185806451611</v>
      </c>
      <c r="EZ28">
        <v>6826.403870967742</v>
      </c>
      <c r="FA28">
        <v>35.875</v>
      </c>
      <c r="FB28">
        <v>38</v>
      </c>
      <c r="FC28">
        <v>36.70732258064515</v>
      </c>
      <c r="FD28">
        <v>37.25</v>
      </c>
      <c r="FE28">
        <v>37.19309677419353</v>
      </c>
      <c r="FF28">
        <v>755.2693548387097</v>
      </c>
      <c r="FG28">
        <v>39.73967741935484</v>
      </c>
      <c r="FH28">
        <v>0</v>
      </c>
      <c r="FI28">
        <v>94.19999980926514</v>
      </c>
      <c r="FJ28">
        <v>0</v>
      </c>
      <c r="FK28">
        <v>802.45776</v>
      </c>
      <c r="FL28">
        <v>-0.6082307630066761</v>
      </c>
      <c r="FM28">
        <v>-3.468461549566349</v>
      </c>
      <c r="FN28">
        <v>6337.112799999999</v>
      </c>
      <c r="FO28">
        <v>15</v>
      </c>
      <c r="FP28">
        <v>1765214525</v>
      </c>
      <c r="FQ28" t="s">
        <v>502</v>
      </c>
      <c r="FR28">
        <v>1765214525</v>
      </c>
      <c r="FS28">
        <v>1765214507.5</v>
      </c>
      <c r="FT28">
        <v>12</v>
      </c>
      <c r="FU28">
        <v>0.334</v>
      </c>
      <c r="FV28">
        <v>0</v>
      </c>
      <c r="FW28">
        <v>1.572</v>
      </c>
      <c r="FX28">
        <v>0.123</v>
      </c>
      <c r="FY28">
        <v>1500</v>
      </c>
      <c r="FZ28">
        <v>17</v>
      </c>
      <c r="GA28">
        <v>0.25</v>
      </c>
      <c r="GB28">
        <v>0.15</v>
      </c>
      <c r="GC28">
        <v>-9.486661463414634</v>
      </c>
      <c r="GD28">
        <v>0.3784787489652042</v>
      </c>
      <c r="GE28">
        <v>0.07792614341237933</v>
      </c>
      <c r="GF28">
        <v>1</v>
      </c>
      <c r="GG28">
        <v>802.4806470588235</v>
      </c>
      <c r="GH28">
        <v>-0.1922383486286093</v>
      </c>
      <c r="GI28">
        <v>0.1700722826179447</v>
      </c>
      <c r="GJ28">
        <v>1</v>
      </c>
      <c r="GK28">
        <v>0.4482963658536585</v>
      </c>
      <c r="GL28">
        <v>0.04451995386343761</v>
      </c>
      <c r="GM28">
        <v>0.00465784401479387</v>
      </c>
      <c r="GN28">
        <v>1</v>
      </c>
      <c r="GO28">
        <v>3</v>
      </c>
      <c r="GP28">
        <v>3</v>
      </c>
      <c r="GQ28" t="s">
        <v>443</v>
      </c>
      <c r="GR28">
        <v>3.12924</v>
      </c>
      <c r="GS28">
        <v>2.77793</v>
      </c>
      <c r="GT28">
        <v>0.199638</v>
      </c>
      <c r="GU28">
        <v>0.201799</v>
      </c>
      <c r="GV28">
        <v>0.0858135</v>
      </c>
      <c r="GW28">
        <v>0.08469939999999999</v>
      </c>
      <c r="GX28">
        <v>24067.2</v>
      </c>
      <c r="GY28">
        <v>23376.8</v>
      </c>
      <c r="GZ28">
        <v>30608.7</v>
      </c>
      <c r="HA28">
        <v>29538.4</v>
      </c>
      <c r="HB28">
        <v>38589.9</v>
      </c>
      <c r="HC28">
        <v>35559.6</v>
      </c>
      <c r="HD28">
        <v>46774.5</v>
      </c>
      <c r="HE28">
        <v>43863.4</v>
      </c>
      <c r="HF28">
        <v>1.83092</v>
      </c>
      <c r="HG28">
        <v>1.8893</v>
      </c>
      <c r="HH28">
        <v>0.0568554</v>
      </c>
      <c r="HI28">
        <v>0</v>
      </c>
      <c r="HJ28">
        <v>24.0631</v>
      </c>
      <c r="HK28">
        <v>999.9</v>
      </c>
      <c r="HL28">
        <v>49.7</v>
      </c>
      <c r="HM28">
        <v>28.3</v>
      </c>
      <c r="HN28">
        <v>21.2721</v>
      </c>
      <c r="HO28">
        <v>64.0261</v>
      </c>
      <c r="HP28">
        <v>18.5737</v>
      </c>
      <c r="HQ28">
        <v>1</v>
      </c>
      <c r="HR28">
        <v>0.0728481</v>
      </c>
      <c r="HS28">
        <v>1.03771</v>
      </c>
      <c r="HT28">
        <v>20.2565</v>
      </c>
      <c r="HU28">
        <v>5.23736</v>
      </c>
      <c r="HV28">
        <v>11.974</v>
      </c>
      <c r="HW28">
        <v>4.9726</v>
      </c>
      <c r="HX28">
        <v>3.291</v>
      </c>
      <c r="HY28">
        <v>9999</v>
      </c>
      <c r="HZ28">
        <v>9999</v>
      </c>
      <c r="IA28">
        <v>9999</v>
      </c>
      <c r="IB28">
        <v>999.9</v>
      </c>
      <c r="IC28">
        <v>4.97277</v>
      </c>
      <c r="ID28">
        <v>1.87668</v>
      </c>
      <c r="IE28">
        <v>1.87469</v>
      </c>
      <c r="IF28">
        <v>1.87758</v>
      </c>
      <c r="IG28">
        <v>1.87435</v>
      </c>
      <c r="IH28">
        <v>1.8779</v>
      </c>
      <c r="II28">
        <v>1.875</v>
      </c>
      <c r="IJ28">
        <v>1.8761</v>
      </c>
      <c r="IK28">
        <v>0</v>
      </c>
      <c r="IL28">
        <v>0</v>
      </c>
      <c r="IM28">
        <v>0</v>
      </c>
      <c r="IN28">
        <v>0</v>
      </c>
      <c r="IO28" t="s">
        <v>444</v>
      </c>
      <c r="IP28" t="s">
        <v>445</v>
      </c>
      <c r="IQ28" t="s">
        <v>446</v>
      </c>
      <c r="IR28" t="s">
        <v>446</v>
      </c>
      <c r="IS28" t="s">
        <v>446</v>
      </c>
      <c r="IT28" t="s">
        <v>446</v>
      </c>
      <c r="IU28">
        <v>0</v>
      </c>
      <c r="IV28">
        <v>100</v>
      </c>
      <c r="IW28">
        <v>100</v>
      </c>
      <c r="IX28">
        <v>1.572</v>
      </c>
      <c r="IY28">
        <v>0.123</v>
      </c>
      <c r="IZ28">
        <v>-0.5212114130533763</v>
      </c>
      <c r="JA28">
        <v>0.001438832190268161</v>
      </c>
      <c r="JB28">
        <v>-4.940604163510307E-07</v>
      </c>
      <c r="JC28">
        <v>2.114408552492027E-10</v>
      </c>
      <c r="JD28">
        <v>-0.02803710571153247</v>
      </c>
      <c r="JE28">
        <v>-0.006143637189210034</v>
      </c>
      <c r="JF28">
        <v>0.001173133151773773</v>
      </c>
      <c r="JG28">
        <v>-1.684160421028808E-05</v>
      </c>
      <c r="JH28">
        <v>1</v>
      </c>
      <c r="JI28">
        <v>2140</v>
      </c>
      <c r="JJ28">
        <v>0</v>
      </c>
      <c r="JK28">
        <v>24</v>
      </c>
      <c r="JL28">
        <v>1.3</v>
      </c>
      <c r="JM28">
        <v>1.3</v>
      </c>
      <c r="JN28">
        <v>3.06763</v>
      </c>
      <c r="JO28">
        <v>2.49512</v>
      </c>
      <c r="JP28">
        <v>1.39893</v>
      </c>
      <c r="JQ28">
        <v>2.34741</v>
      </c>
      <c r="JR28">
        <v>1.44897</v>
      </c>
      <c r="JS28">
        <v>2.61719</v>
      </c>
      <c r="JT28">
        <v>34.7379</v>
      </c>
      <c r="JU28">
        <v>15.603</v>
      </c>
      <c r="JV28">
        <v>18</v>
      </c>
      <c r="JW28">
        <v>474.74</v>
      </c>
      <c r="JX28">
        <v>481.005</v>
      </c>
      <c r="JY28">
        <v>22.9708</v>
      </c>
      <c r="JZ28">
        <v>27.9408</v>
      </c>
      <c r="KA28">
        <v>30.0004</v>
      </c>
      <c r="KB28">
        <v>27.6359</v>
      </c>
      <c r="KC28">
        <v>27.6906</v>
      </c>
      <c r="KD28">
        <v>61.4059</v>
      </c>
      <c r="KE28">
        <v>28.0801</v>
      </c>
      <c r="KF28">
        <v>86.77760000000001</v>
      </c>
      <c r="KG28">
        <v>22.9704</v>
      </c>
      <c r="KH28">
        <v>1500</v>
      </c>
      <c r="KI28">
        <v>17.1107</v>
      </c>
      <c r="KJ28">
        <v>101.126</v>
      </c>
      <c r="KK28">
        <v>100.92</v>
      </c>
    </row>
    <row r="29" spans="1:297">
      <c r="A29">
        <v>13</v>
      </c>
      <c r="B29">
        <v>1765214616</v>
      </c>
      <c r="C29">
        <v>1261.400000095367</v>
      </c>
      <c r="D29" t="s">
        <v>503</v>
      </c>
      <c r="E29" t="s">
        <v>504</v>
      </c>
      <c r="F29">
        <v>5</v>
      </c>
      <c r="G29" t="s">
        <v>436</v>
      </c>
      <c r="H29" t="s">
        <v>437</v>
      </c>
      <c r="I29">
        <v>1765214608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406.937333657965</v>
      </c>
      <c r="AK29">
        <v>404.7794303030303</v>
      </c>
      <c r="AL29">
        <v>-0.000657492119096165</v>
      </c>
      <c r="AM29">
        <v>66.30058710476659</v>
      </c>
      <c r="AN29">
        <f>(AP29 - AO29 + DY29*1E3/(8.314*(EA29+273.15)) * AR29/DX29 * AQ29) * DX29/(100*DL29) * 1000/(1000 - AP29)</f>
        <v>0</v>
      </c>
      <c r="AO29">
        <v>17.12503958751103</v>
      </c>
      <c r="AP29">
        <v>17.58556545454546</v>
      </c>
      <c r="AQ29">
        <v>-2.91506214706881E-05</v>
      </c>
      <c r="AR29">
        <v>110.9028206629323</v>
      </c>
      <c r="AS29">
        <v>1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438</v>
      </c>
      <c r="AY29">
        <v>4978.31</v>
      </c>
      <c r="AZ29">
        <v>580.5923076923077</v>
      </c>
      <c r="BA29">
        <v>1785.04</v>
      </c>
      <c r="BB29">
        <f>1-AZ29/BA29</f>
        <v>0</v>
      </c>
      <c r="BC29">
        <v>-8.17167908842908</v>
      </c>
      <c r="BD29" t="s">
        <v>505</v>
      </c>
      <c r="BE29">
        <v>5028.98</v>
      </c>
      <c r="BF29">
        <v>792.1545384615384</v>
      </c>
      <c r="BG29">
        <v>864.2141135613135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506</v>
      </c>
      <c r="BQ29">
        <v>657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1519</v>
      </c>
      <c r="CA29">
        <v>290.0000000000001</v>
      </c>
      <c r="CB29">
        <v>851.11</v>
      </c>
      <c r="CC29">
        <v>255</v>
      </c>
      <c r="CD29">
        <v>5028.98</v>
      </c>
      <c r="CE29">
        <v>851.1799999999999</v>
      </c>
      <c r="CF29">
        <v>-0.07000000000000001</v>
      </c>
      <c r="CG29">
        <v>300.0000000000001</v>
      </c>
      <c r="CH29">
        <v>23.9</v>
      </c>
      <c r="CI29">
        <v>864.2141135613135</v>
      </c>
      <c r="CJ29">
        <v>1.449032226877856</v>
      </c>
      <c r="CK29">
        <v>-6.552819023090382</v>
      </c>
      <c r="CL29">
        <v>0.6476439458845791</v>
      </c>
      <c r="CM29">
        <v>0.7852309432903869</v>
      </c>
      <c r="CN29">
        <v>-0.003506247830923251</v>
      </c>
      <c r="CO29">
        <v>289.9999999999999</v>
      </c>
      <c r="CP29">
        <v>851.88</v>
      </c>
      <c r="CQ29">
        <v>635</v>
      </c>
      <c r="CR29">
        <v>5028.97</v>
      </c>
      <c r="CS29">
        <v>851.1799999999999</v>
      </c>
      <c r="CT29">
        <v>0.7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441</v>
      </c>
      <c r="DO29">
        <v>2</v>
      </c>
      <c r="DP29" t="b">
        <v>1</v>
      </c>
      <c r="DQ29">
        <v>1765214608</v>
      </c>
      <c r="DR29">
        <v>397.6492258064516</v>
      </c>
      <c r="DS29">
        <v>399.994870967742</v>
      </c>
      <c r="DT29">
        <v>17.5851935483871</v>
      </c>
      <c r="DU29">
        <v>17.12469032258064</v>
      </c>
      <c r="DV29">
        <v>397.3842258064516</v>
      </c>
      <c r="DW29">
        <v>17.4641935483871</v>
      </c>
      <c r="DX29">
        <v>500.0040967741936</v>
      </c>
      <c r="DY29">
        <v>90.22564193548388</v>
      </c>
      <c r="DZ29">
        <v>0.09999821935483873</v>
      </c>
      <c r="EA29">
        <v>24.98748387096774</v>
      </c>
      <c r="EB29">
        <v>24.99476129032258</v>
      </c>
      <c r="EC29">
        <v>999.9000000000003</v>
      </c>
      <c r="ED29">
        <v>0</v>
      </c>
      <c r="EE29">
        <v>0</v>
      </c>
      <c r="EF29">
        <v>9999.17064516129</v>
      </c>
      <c r="EG29">
        <v>0</v>
      </c>
      <c r="EH29">
        <v>5.790708064516126</v>
      </c>
      <c r="EI29">
        <v>-2.289982258064516</v>
      </c>
      <c r="EJ29">
        <v>404.8287741935485</v>
      </c>
      <c r="EK29">
        <v>406.9639677419355</v>
      </c>
      <c r="EL29">
        <v>0.4723658064516129</v>
      </c>
      <c r="EM29">
        <v>399.994870967742</v>
      </c>
      <c r="EN29">
        <v>17.12469032258064</v>
      </c>
      <c r="EO29">
        <v>1.587706129032258</v>
      </c>
      <c r="EP29">
        <v>1.545085806451613</v>
      </c>
      <c r="EQ29">
        <v>13.83999032258065</v>
      </c>
      <c r="ER29">
        <v>13.42177741935484</v>
      </c>
      <c r="ES29">
        <v>799.9953225806453</v>
      </c>
      <c r="ET29">
        <v>0.9500125483870968</v>
      </c>
      <c r="EU29">
        <v>0.04998753548387099</v>
      </c>
      <c r="EV29">
        <v>0</v>
      </c>
      <c r="EW29">
        <v>792.2058387096774</v>
      </c>
      <c r="EX29">
        <v>5.000560000000002</v>
      </c>
      <c r="EY29">
        <v>6266.580645161291</v>
      </c>
      <c r="EZ29">
        <v>6826.264193548387</v>
      </c>
      <c r="FA29">
        <v>35.97135483870967</v>
      </c>
      <c r="FB29">
        <v>39.36874193548388</v>
      </c>
      <c r="FC29">
        <v>37.37258064516128</v>
      </c>
      <c r="FD29">
        <v>38.88467741935482</v>
      </c>
      <c r="FE29">
        <v>38.24570967741936</v>
      </c>
      <c r="FF29">
        <v>755.2548387096772</v>
      </c>
      <c r="FG29">
        <v>39.73870967741936</v>
      </c>
      <c r="FH29">
        <v>0</v>
      </c>
      <c r="FI29">
        <v>123.5999999046326</v>
      </c>
      <c r="FJ29">
        <v>0</v>
      </c>
      <c r="FK29">
        <v>792.1545384615384</v>
      </c>
      <c r="FL29">
        <v>-2.911521364949651</v>
      </c>
      <c r="FM29">
        <v>-8.91076927777252</v>
      </c>
      <c r="FN29">
        <v>6266.539230769232</v>
      </c>
      <c r="FO29">
        <v>15</v>
      </c>
      <c r="FP29">
        <v>1765214637</v>
      </c>
      <c r="FQ29" t="s">
        <v>507</v>
      </c>
      <c r="FR29">
        <v>1765214637</v>
      </c>
      <c r="FS29">
        <v>1765214633</v>
      </c>
      <c r="FT29">
        <v>13</v>
      </c>
      <c r="FU29">
        <v>-0.058</v>
      </c>
      <c r="FV29">
        <v>-0.003</v>
      </c>
      <c r="FW29">
        <v>0.265</v>
      </c>
      <c r="FX29">
        <v>0.121</v>
      </c>
      <c r="FY29">
        <v>400</v>
      </c>
      <c r="FZ29">
        <v>17</v>
      </c>
      <c r="GA29">
        <v>0.21</v>
      </c>
      <c r="GB29">
        <v>0.13</v>
      </c>
      <c r="GC29">
        <v>-2.263105365853658</v>
      </c>
      <c r="GD29">
        <v>-0.385610383275259</v>
      </c>
      <c r="GE29">
        <v>0.05316934368405331</v>
      </c>
      <c r="GF29">
        <v>1</v>
      </c>
      <c r="GG29">
        <v>792.3442941176469</v>
      </c>
      <c r="GH29">
        <v>-2.73320091738933</v>
      </c>
      <c r="GI29">
        <v>0.3306369547521158</v>
      </c>
      <c r="GJ29">
        <v>0</v>
      </c>
      <c r="GK29">
        <v>0.471141487804878</v>
      </c>
      <c r="GL29">
        <v>-0.009188048780487498</v>
      </c>
      <c r="GM29">
        <v>0.01120416716057228</v>
      </c>
      <c r="GN29">
        <v>1</v>
      </c>
      <c r="GO29">
        <v>2</v>
      </c>
      <c r="GP29">
        <v>3</v>
      </c>
      <c r="GQ29" t="s">
        <v>452</v>
      </c>
      <c r="GR29">
        <v>3.12915</v>
      </c>
      <c r="GS29">
        <v>2.77767</v>
      </c>
      <c r="GT29">
        <v>0.0821812</v>
      </c>
      <c r="GU29">
        <v>0.083027</v>
      </c>
      <c r="GV29">
        <v>0.0859969</v>
      </c>
      <c r="GW29">
        <v>0.0848637</v>
      </c>
      <c r="GX29">
        <v>27597.3</v>
      </c>
      <c r="GY29">
        <v>26851.4</v>
      </c>
      <c r="GZ29">
        <v>30605.9</v>
      </c>
      <c r="HA29">
        <v>29533.5</v>
      </c>
      <c r="HB29">
        <v>38569.8</v>
      </c>
      <c r="HC29">
        <v>35538.8</v>
      </c>
      <c r="HD29">
        <v>46769.9</v>
      </c>
      <c r="HE29">
        <v>43855.8</v>
      </c>
      <c r="HF29">
        <v>1.83048</v>
      </c>
      <c r="HG29">
        <v>1.88498</v>
      </c>
      <c r="HH29">
        <v>0.059925</v>
      </c>
      <c r="HI29">
        <v>0</v>
      </c>
      <c r="HJ29">
        <v>24.0187</v>
      </c>
      <c r="HK29">
        <v>999.9</v>
      </c>
      <c r="HL29">
        <v>49.3</v>
      </c>
      <c r="HM29">
        <v>28.4</v>
      </c>
      <c r="HN29">
        <v>21.2245</v>
      </c>
      <c r="HO29">
        <v>64.2962</v>
      </c>
      <c r="HP29">
        <v>18.4976</v>
      </c>
      <c r="HQ29">
        <v>1</v>
      </c>
      <c r="HR29">
        <v>0.0768877</v>
      </c>
      <c r="HS29">
        <v>1.02401</v>
      </c>
      <c r="HT29">
        <v>20.2583</v>
      </c>
      <c r="HU29">
        <v>5.23616</v>
      </c>
      <c r="HV29">
        <v>11.974</v>
      </c>
      <c r="HW29">
        <v>4.973</v>
      </c>
      <c r="HX29">
        <v>3.291</v>
      </c>
      <c r="HY29">
        <v>9999</v>
      </c>
      <c r="HZ29">
        <v>9999</v>
      </c>
      <c r="IA29">
        <v>9999</v>
      </c>
      <c r="IB29">
        <v>999.9</v>
      </c>
      <c r="IC29">
        <v>4.97276</v>
      </c>
      <c r="ID29">
        <v>1.87668</v>
      </c>
      <c r="IE29">
        <v>1.87478</v>
      </c>
      <c r="IF29">
        <v>1.87759</v>
      </c>
      <c r="IG29">
        <v>1.87437</v>
      </c>
      <c r="IH29">
        <v>1.87791</v>
      </c>
      <c r="II29">
        <v>1.87501</v>
      </c>
      <c r="IJ29">
        <v>1.87617</v>
      </c>
      <c r="IK29">
        <v>0</v>
      </c>
      <c r="IL29">
        <v>0</v>
      </c>
      <c r="IM29">
        <v>0</v>
      </c>
      <c r="IN29">
        <v>0</v>
      </c>
      <c r="IO29" t="s">
        <v>444</v>
      </c>
      <c r="IP29" t="s">
        <v>445</v>
      </c>
      <c r="IQ29" t="s">
        <v>446</v>
      </c>
      <c r="IR29" t="s">
        <v>446</v>
      </c>
      <c r="IS29" t="s">
        <v>446</v>
      </c>
      <c r="IT29" t="s">
        <v>446</v>
      </c>
      <c r="IU29">
        <v>0</v>
      </c>
      <c r="IV29">
        <v>100</v>
      </c>
      <c r="IW29">
        <v>100</v>
      </c>
      <c r="IX29">
        <v>0.265</v>
      </c>
      <c r="IY29">
        <v>0.121</v>
      </c>
      <c r="IZ29">
        <v>-0.1864017180686958</v>
      </c>
      <c r="JA29">
        <v>0.001438832190268161</v>
      </c>
      <c r="JB29">
        <v>-4.940604163510307E-07</v>
      </c>
      <c r="JC29">
        <v>2.114408552492027E-10</v>
      </c>
      <c r="JD29">
        <v>-0.02793842725925093</v>
      </c>
      <c r="JE29">
        <v>-0.006143637189210034</v>
      </c>
      <c r="JF29">
        <v>0.001173133151773773</v>
      </c>
      <c r="JG29">
        <v>-1.684160421028808E-05</v>
      </c>
      <c r="JH29">
        <v>1</v>
      </c>
      <c r="JI29">
        <v>2140</v>
      </c>
      <c r="JJ29">
        <v>0</v>
      </c>
      <c r="JK29">
        <v>24</v>
      </c>
      <c r="JL29">
        <v>1.5</v>
      </c>
      <c r="JM29">
        <v>1.8</v>
      </c>
      <c r="JN29">
        <v>1.07056</v>
      </c>
      <c r="JO29">
        <v>2.50244</v>
      </c>
      <c r="JP29">
        <v>1.39893</v>
      </c>
      <c r="JQ29">
        <v>2.34741</v>
      </c>
      <c r="JR29">
        <v>1.44897</v>
      </c>
      <c r="JS29">
        <v>2.57446</v>
      </c>
      <c r="JT29">
        <v>34.8525</v>
      </c>
      <c r="JU29">
        <v>15.5768</v>
      </c>
      <c r="JV29">
        <v>18</v>
      </c>
      <c r="JW29">
        <v>474.923</v>
      </c>
      <c r="JX29">
        <v>478.693</v>
      </c>
      <c r="JY29">
        <v>22.9681</v>
      </c>
      <c r="JZ29">
        <v>28.0036</v>
      </c>
      <c r="KA29">
        <v>30.0002</v>
      </c>
      <c r="KB29">
        <v>27.7011</v>
      </c>
      <c r="KC29">
        <v>27.7562</v>
      </c>
      <c r="KD29">
        <v>21.4696</v>
      </c>
      <c r="KE29">
        <v>27.6925</v>
      </c>
      <c r="KF29">
        <v>86.3913</v>
      </c>
      <c r="KG29">
        <v>22.9628</v>
      </c>
      <c r="KH29">
        <v>400</v>
      </c>
      <c r="KI29">
        <v>17.1602</v>
      </c>
      <c r="KJ29">
        <v>101.116</v>
      </c>
      <c r="KK29">
        <v>100.903</v>
      </c>
    </row>
    <row r="30" spans="1:297">
      <c r="A30">
        <v>14</v>
      </c>
      <c r="B30">
        <v>1765215885.5</v>
      </c>
      <c r="C30">
        <v>2530.900000095367</v>
      </c>
      <c r="D30" t="s">
        <v>508</v>
      </c>
      <c r="E30" t="s">
        <v>509</v>
      </c>
      <c r="F30">
        <v>5</v>
      </c>
      <c r="G30" t="s">
        <v>510</v>
      </c>
      <c r="H30" t="s">
        <v>437</v>
      </c>
      <c r="I30">
        <v>1765215877.5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407.0397875390642</v>
      </c>
      <c r="AK30">
        <v>407.106406060606</v>
      </c>
      <c r="AL30">
        <v>-0.0002397919043560397</v>
      </c>
      <c r="AM30">
        <v>66.37012343026436</v>
      </c>
      <c r="AN30">
        <f>(AP30 - AO30 + DY30*1E3/(8.314*(EA30+273.15)) * AR30/DX30 * AQ30) * DX30/(100*DL30) * 1000/(1000 - AP30)</f>
        <v>0</v>
      </c>
      <c r="AO30">
        <v>17.3182280702767</v>
      </c>
      <c r="AP30">
        <v>17.37404727272726</v>
      </c>
      <c r="AQ30">
        <v>5.914060695364853E-06</v>
      </c>
      <c r="AR30">
        <v>111.8547027335913</v>
      </c>
      <c r="AS30">
        <v>2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438</v>
      </c>
      <c r="AY30">
        <v>4978.31</v>
      </c>
      <c r="AZ30">
        <v>580.5923076923077</v>
      </c>
      <c r="BA30">
        <v>1785.04</v>
      </c>
      <c r="BB30">
        <f>1-AZ30/BA30</f>
        <v>0</v>
      </c>
      <c r="BC30">
        <v>-8.17167908842908</v>
      </c>
      <c r="BD30" t="s">
        <v>511</v>
      </c>
      <c r="BE30">
        <v>5052.36</v>
      </c>
      <c r="BF30">
        <v>682.0347307692308</v>
      </c>
      <c r="BG30">
        <v>693.1464731381461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512</v>
      </c>
      <c r="BQ30">
        <v>605.33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1521</v>
      </c>
      <c r="CA30">
        <v>290.0000000000001</v>
      </c>
      <c r="CB30">
        <v>690.41</v>
      </c>
      <c r="CC30">
        <v>175</v>
      </c>
      <c r="CD30">
        <v>5052.36</v>
      </c>
      <c r="CE30">
        <v>689.96</v>
      </c>
      <c r="CF30">
        <v>0.45</v>
      </c>
      <c r="CG30">
        <v>300.0000000000001</v>
      </c>
      <c r="CH30">
        <v>23.9</v>
      </c>
      <c r="CI30">
        <v>693.1464731381461</v>
      </c>
      <c r="CJ30">
        <v>1.482907543102825</v>
      </c>
      <c r="CK30">
        <v>-1.609445670435868</v>
      </c>
      <c r="CL30">
        <v>0.6657975749242684</v>
      </c>
      <c r="CM30">
        <v>0.1726608151248995</v>
      </c>
      <c r="CN30">
        <v>-0.00352175417130145</v>
      </c>
      <c r="CO30">
        <v>289.9999999999999</v>
      </c>
      <c r="CP30">
        <v>689.4</v>
      </c>
      <c r="CQ30">
        <v>655</v>
      </c>
      <c r="CR30">
        <v>5051.59</v>
      </c>
      <c r="CS30">
        <v>689.96</v>
      </c>
      <c r="CT30">
        <v>-0.5600000000000001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441</v>
      </c>
      <c r="DO30">
        <v>2</v>
      </c>
      <c r="DP30" t="b">
        <v>1</v>
      </c>
      <c r="DQ30">
        <v>1765215877.5</v>
      </c>
      <c r="DR30">
        <v>400.0217096774194</v>
      </c>
      <c r="DS30">
        <v>399.9986774193548</v>
      </c>
      <c r="DT30">
        <v>17.37115161290323</v>
      </c>
      <c r="DU30">
        <v>17.31845483870968</v>
      </c>
      <c r="DV30">
        <v>399.7387096774194</v>
      </c>
      <c r="DW30">
        <v>17.24415161290323</v>
      </c>
      <c r="DX30">
        <v>499.9898387096774</v>
      </c>
      <c r="DY30">
        <v>90.18981612903227</v>
      </c>
      <c r="DZ30">
        <v>0.09995115161290322</v>
      </c>
      <c r="EA30">
        <v>24.75882580645161</v>
      </c>
      <c r="EB30">
        <v>24.98977096774194</v>
      </c>
      <c r="EC30">
        <v>999.9000000000003</v>
      </c>
      <c r="ED30">
        <v>0</v>
      </c>
      <c r="EE30">
        <v>0</v>
      </c>
      <c r="EF30">
        <v>10004.73483870968</v>
      </c>
      <c r="EG30">
        <v>0</v>
      </c>
      <c r="EH30">
        <v>6.619689999999999</v>
      </c>
      <c r="EI30">
        <v>0.05354063225806452</v>
      </c>
      <c r="EJ30">
        <v>407.1244193548387</v>
      </c>
      <c r="EK30">
        <v>407.0481290322581</v>
      </c>
      <c r="EL30">
        <v>0.05258552903225806</v>
      </c>
      <c r="EM30">
        <v>399.9986774193548</v>
      </c>
      <c r="EN30">
        <v>17.31845483870968</v>
      </c>
      <c r="EO30">
        <v>1.566691935483871</v>
      </c>
      <c r="EP30">
        <v>1.561948709677419</v>
      </c>
      <c r="EQ30">
        <v>13.63503548387097</v>
      </c>
      <c r="ER30">
        <v>13.58845806451613</v>
      </c>
      <c r="ES30">
        <v>800.0154193548385</v>
      </c>
      <c r="ET30">
        <v>0.9499972258064516</v>
      </c>
      <c r="EU30">
        <v>0.05000263225806451</v>
      </c>
      <c r="EV30">
        <v>0</v>
      </c>
      <c r="EW30">
        <v>682.0568387096774</v>
      </c>
      <c r="EX30">
        <v>5.000560000000002</v>
      </c>
      <c r="EY30">
        <v>5372.105483870969</v>
      </c>
      <c r="EZ30">
        <v>6826.403225806453</v>
      </c>
      <c r="FA30">
        <v>36.6006129032258</v>
      </c>
      <c r="FB30">
        <v>38.70325806451611</v>
      </c>
      <c r="FC30">
        <v>37.29603225806451</v>
      </c>
      <c r="FD30">
        <v>37.67312903225805</v>
      </c>
      <c r="FE30">
        <v>37.83025806451612</v>
      </c>
      <c r="FF30">
        <v>755.2616129032258</v>
      </c>
      <c r="FG30">
        <v>39.75</v>
      </c>
      <c r="FH30">
        <v>0</v>
      </c>
      <c r="FI30">
        <v>1267.399999856949</v>
      </c>
      <c r="FJ30">
        <v>0</v>
      </c>
      <c r="FK30">
        <v>682.0347307692308</v>
      </c>
      <c r="FL30">
        <v>-1.428683756156072</v>
      </c>
      <c r="FM30">
        <v>-12.32068379867318</v>
      </c>
      <c r="FN30">
        <v>5371.941538461539</v>
      </c>
      <c r="FO30">
        <v>15</v>
      </c>
      <c r="FP30">
        <v>1765215901.5</v>
      </c>
      <c r="FQ30" t="s">
        <v>513</v>
      </c>
      <c r="FR30">
        <v>1765215897.5</v>
      </c>
      <c r="FS30">
        <v>1765215901.5</v>
      </c>
      <c r="FT30">
        <v>15</v>
      </c>
      <c r="FU30">
        <v>-0.031</v>
      </c>
      <c r="FV30">
        <v>0.001</v>
      </c>
      <c r="FW30">
        <v>0.283</v>
      </c>
      <c r="FX30">
        <v>0.127</v>
      </c>
      <c r="FY30">
        <v>400</v>
      </c>
      <c r="FZ30">
        <v>17</v>
      </c>
      <c r="GA30">
        <v>0.44</v>
      </c>
      <c r="GB30">
        <v>0.13</v>
      </c>
      <c r="GC30">
        <v>0.05120180000000001</v>
      </c>
      <c r="GD30">
        <v>0.02574129616724736</v>
      </c>
      <c r="GE30">
        <v>0.0148465811239244</v>
      </c>
      <c r="GF30">
        <v>1</v>
      </c>
      <c r="GG30">
        <v>682.0802058823529</v>
      </c>
      <c r="GH30">
        <v>-0.9768220008536035</v>
      </c>
      <c r="GI30">
        <v>0.2108807551830509</v>
      </c>
      <c r="GJ30">
        <v>1</v>
      </c>
      <c r="GK30">
        <v>0.05221314634146342</v>
      </c>
      <c r="GL30">
        <v>0.007900195818815419</v>
      </c>
      <c r="GM30">
        <v>0.001072202124441724</v>
      </c>
      <c r="GN30">
        <v>1</v>
      </c>
      <c r="GO30">
        <v>3</v>
      </c>
      <c r="GP30">
        <v>3</v>
      </c>
      <c r="GQ30" t="s">
        <v>443</v>
      </c>
      <c r="GR30">
        <v>3.12924</v>
      </c>
      <c r="GS30">
        <v>2.77789</v>
      </c>
      <c r="GT30">
        <v>0.082547</v>
      </c>
      <c r="GU30">
        <v>0.08300970000000001</v>
      </c>
      <c r="GV30">
        <v>0.0852583</v>
      </c>
      <c r="GW30">
        <v>0.0855389</v>
      </c>
      <c r="GX30">
        <v>27611.5</v>
      </c>
      <c r="GY30">
        <v>26853.4</v>
      </c>
      <c r="GZ30">
        <v>30632.8</v>
      </c>
      <c r="HA30">
        <v>29534.2</v>
      </c>
      <c r="HB30">
        <v>38636.5</v>
      </c>
      <c r="HC30">
        <v>35514.5</v>
      </c>
      <c r="HD30">
        <v>46812.9</v>
      </c>
      <c r="HE30">
        <v>43858.9</v>
      </c>
      <c r="HF30">
        <v>1.8301</v>
      </c>
      <c r="HG30">
        <v>1.88197</v>
      </c>
      <c r="HH30">
        <v>0.0815839</v>
      </c>
      <c r="HI30">
        <v>0</v>
      </c>
      <c r="HJ30">
        <v>23.6417</v>
      </c>
      <c r="HK30">
        <v>999.9</v>
      </c>
      <c r="HL30">
        <v>47.2</v>
      </c>
      <c r="HM30">
        <v>29.3</v>
      </c>
      <c r="HN30">
        <v>21.4156</v>
      </c>
      <c r="HO30">
        <v>63.9361</v>
      </c>
      <c r="HP30">
        <v>18.9143</v>
      </c>
      <c r="HQ30">
        <v>1</v>
      </c>
      <c r="HR30">
        <v>0.0599492</v>
      </c>
      <c r="HS30">
        <v>0.9700220000000001</v>
      </c>
      <c r="HT30">
        <v>20.2565</v>
      </c>
      <c r="HU30">
        <v>5.23915</v>
      </c>
      <c r="HV30">
        <v>11.974</v>
      </c>
      <c r="HW30">
        <v>4.97255</v>
      </c>
      <c r="HX30">
        <v>3.291</v>
      </c>
      <c r="HY30">
        <v>9999</v>
      </c>
      <c r="HZ30">
        <v>9999</v>
      </c>
      <c r="IA30">
        <v>9999</v>
      </c>
      <c r="IB30">
        <v>999.9</v>
      </c>
      <c r="IC30">
        <v>4.97276</v>
      </c>
      <c r="ID30">
        <v>1.87683</v>
      </c>
      <c r="IE30">
        <v>1.87486</v>
      </c>
      <c r="IF30">
        <v>1.87773</v>
      </c>
      <c r="IG30">
        <v>1.8744</v>
      </c>
      <c r="IH30">
        <v>1.87804</v>
      </c>
      <c r="II30">
        <v>1.87514</v>
      </c>
      <c r="IJ30">
        <v>1.87627</v>
      </c>
      <c r="IK30">
        <v>0</v>
      </c>
      <c r="IL30">
        <v>0</v>
      </c>
      <c r="IM30">
        <v>0</v>
      </c>
      <c r="IN30">
        <v>0</v>
      </c>
      <c r="IO30" t="s">
        <v>444</v>
      </c>
      <c r="IP30" t="s">
        <v>445</v>
      </c>
      <c r="IQ30" t="s">
        <v>446</v>
      </c>
      <c r="IR30" t="s">
        <v>446</v>
      </c>
      <c r="IS30" t="s">
        <v>446</v>
      </c>
      <c r="IT30" t="s">
        <v>446</v>
      </c>
      <c r="IU30">
        <v>0</v>
      </c>
      <c r="IV30">
        <v>100</v>
      </c>
      <c r="IW30">
        <v>100</v>
      </c>
      <c r="IX30">
        <v>0.283</v>
      </c>
      <c r="IY30">
        <v>0.127</v>
      </c>
      <c r="IZ30">
        <v>-0.1962028222872249</v>
      </c>
      <c r="JA30">
        <v>0.001438832190268161</v>
      </c>
      <c r="JB30">
        <v>-4.940604163510307E-07</v>
      </c>
      <c r="JC30">
        <v>2.114408552492027E-10</v>
      </c>
      <c r="JD30">
        <v>-0.02963676317867804</v>
      </c>
      <c r="JE30">
        <v>-0.006143637189210034</v>
      </c>
      <c r="JF30">
        <v>0.001173133151773773</v>
      </c>
      <c r="JG30">
        <v>-1.684160421028808E-05</v>
      </c>
      <c r="JH30">
        <v>1</v>
      </c>
      <c r="JI30">
        <v>2140</v>
      </c>
      <c r="JJ30">
        <v>0</v>
      </c>
      <c r="JK30">
        <v>24</v>
      </c>
      <c r="JL30">
        <v>13.6</v>
      </c>
      <c r="JM30">
        <v>13.7</v>
      </c>
      <c r="JN30">
        <v>1.07178</v>
      </c>
      <c r="JO30">
        <v>2.50854</v>
      </c>
      <c r="JP30">
        <v>1.39893</v>
      </c>
      <c r="JQ30">
        <v>2.34497</v>
      </c>
      <c r="JR30">
        <v>1.44897</v>
      </c>
      <c r="JS30">
        <v>2.51343</v>
      </c>
      <c r="JT30">
        <v>35.4754</v>
      </c>
      <c r="JU30">
        <v>15.3666</v>
      </c>
      <c r="JV30">
        <v>18</v>
      </c>
      <c r="JW30">
        <v>474.013</v>
      </c>
      <c r="JX30">
        <v>475.956</v>
      </c>
      <c r="JY30">
        <v>22.6566</v>
      </c>
      <c r="JZ30">
        <v>27.8018</v>
      </c>
      <c r="KA30">
        <v>30.0001</v>
      </c>
      <c r="KB30">
        <v>27.5928</v>
      </c>
      <c r="KC30">
        <v>27.6635</v>
      </c>
      <c r="KD30">
        <v>21.5102</v>
      </c>
      <c r="KE30">
        <v>26.9598</v>
      </c>
      <c r="KF30">
        <v>86.1737</v>
      </c>
      <c r="KG30">
        <v>22.6613</v>
      </c>
      <c r="KH30">
        <v>400</v>
      </c>
      <c r="KI30">
        <v>17.3157</v>
      </c>
      <c r="KJ30">
        <v>101.207</v>
      </c>
      <c r="KK30">
        <v>100.908</v>
      </c>
    </row>
    <row r="31" spans="1:297">
      <c r="A31">
        <v>15</v>
      </c>
      <c r="B31">
        <v>1765215973.5</v>
      </c>
      <c r="C31">
        <v>2618.900000095367</v>
      </c>
      <c r="D31" t="s">
        <v>514</v>
      </c>
      <c r="E31" t="s">
        <v>515</v>
      </c>
      <c r="F31">
        <v>5</v>
      </c>
      <c r="G31" t="s">
        <v>510</v>
      </c>
      <c r="H31" t="s">
        <v>437</v>
      </c>
      <c r="I31">
        <v>1765215965.5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305.2971522156607</v>
      </c>
      <c r="AK31">
        <v>305.5336484848484</v>
      </c>
      <c r="AL31">
        <v>-0.0009400889807578653</v>
      </c>
      <c r="AM31">
        <v>66.34606947833032</v>
      </c>
      <c r="AN31">
        <f>(AP31 - AO31 + DY31*1E3/(8.314*(EA31+273.15)) * AR31/DX31 * AQ31) * DX31/(100*DL31) * 1000/(1000 - AP31)</f>
        <v>0</v>
      </c>
      <c r="AO31">
        <v>17.3362040596158</v>
      </c>
      <c r="AP31">
        <v>17.3942993939394</v>
      </c>
      <c r="AQ31">
        <v>-2.924967936931386E-05</v>
      </c>
      <c r="AR31">
        <v>111.6040718999642</v>
      </c>
      <c r="AS31">
        <v>2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438</v>
      </c>
      <c r="AY31">
        <v>4978.31</v>
      </c>
      <c r="AZ31">
        <v>580.5923076923077</v>
      </c>
      <c r="BA31">
        <v>1785.04</v>
      </c>
      <c r="BB31">
        <f>1-AZ31/BA31</f>
        <v>0</v>
      </c>
      <c r="BC31">
        <v>-8.17167908842908</v>
      </c>
      <c r="BD31" t="s">
        <v>516</v>
      </c>
      <c r="BE31">
        <v>5052.72</v>
      </c>
      <c r="BF31">
        <v>681.44812</v>
      </c>
      <c r="BG31">
        <v>695.2999972232637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517</v>
      </c>
      <c r="BQ31">
        <v>604.8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1523</v>
      </c>
      <c r="CA31">
        <v>290.0000000000001</v>
      </c>
      <c r="CB31">
        <v>689.86</v>
      </c>
      <c r="CC31">
        <v>185</v>
      </c>
      <c r="CD31">
        <v>5052.72</v>
      </c>
      <c r="CE31">
        <v>689.35</v>
      </c>
      <c r="CF31">
        <v>0.51</v>
      </c>
      <c r="CG31">
        <v>300.0000000000001</v>
      </c>
      <c r="CH31">
        <v>23.9</v>
      </c>
      <c r="CI31">
        <v>695.2999972232637</v>
      </c>
      <c r="CJ31">
        <v>1.307035832222905</v>
      </c>
      <c r="CK31">
        <v>-3.008471334542131</v>
      </c>
      <c r="CL31">
        <v>0.5868893828787156</v>
      </c>
      <c r="CM31">
        <v>0.4841297099249248</v>
      </c>
      <c r="CN31">
        <v>-0.003522069632925469</v>
      </c>
      <c r="CO31">
        <v>289.9999999999999</v>
      </c>
      <c r="CP31">
        <v>688.5599999999999</v>
      </c>
      <c r="CQ31">
        <v>645</v>
      </c>
      <c r="CR31">
        <v>5052.13</v>
      </c>
      <c r="CS31">
        <v>689.35</v>
      </c>
      <c r="CT31">
        <v>-0.79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441</v>
      </c>
      <c r="DO31">
        <v>2</v>
      </c>
      <c r="DP31" t="b">
        <v>1</v>
      </c>
      <c r="DQ31">
        <v>1765215965.5</v>
      </c>
      <c r="DR31">
        <v>300.1965161290323</v>
      </c>
      <c r="DS31">
        <v>300.0079032258064</v>
      </c>
      <c r="DT31">
        <v>17.39087419354839</v>
      </c>
      <c r="DU31">
        <v>17.34678387096774</v>
      </c>
      <c r="DV31">
        <v>300.0765161290323</v>
      </c>
      <c r="DW31">
        <v>17.26387419354839</v>
      </c>
      <c r="DX31">
        <v>500.0175483870968</v>
      </c>
      <c r="DY31">
        <v>90.18032258064517</v>
      </c>
      <c r="DZ31">
        <v>0.1000056225806452</v>
      </c>
      <c r="EA31">
        <v>24.76012903225806</v>
      </c>
      <c r="EB31">
        <v>25.01277419354838</v>
      </c>
      <c r="EC31">
        <v>999.9000000000003</v>
      </c>
      <c r="ED31">
        <v>0</v>
      </c>
      <c r="EE31">
        <v>0</v>
      </c>
      <c r="EF31">
        <v>9993.209354838709</v>
      </c>
      <c r="EG31">
        <v>0</v>
      </c>
      <c r="EH31">
        <v>6.61831</v>
      </c>
      <c r="EI31">
        <v>0.2345816451612902</v>
      </c>
      <c r="EJ31">
        <v>305.5567419354839</v>
      </c>
      <c r="EK31">
        <v>305.303870967742</v>
      </c>
      <c r="EL31">
        <v>0.04567922903225807</v>
      </c>
      <c r="EM31">
        <v>300.0079032258064</v>
      </c>
      <c r="EN31">
        <v>17.34678387096774</v>
      </c>
      <c r="EO31">
        <v>1.568458387096775</v>
      </c>
      <c r="EP31">
        <v>1.564337741935484</v>
      </c>
      <c r="EQ31">
        <v>13.65236129032258</v>
      </c>
      <c r="ER31">
        <v>13.61192903225806</v>
      </c>
      <c r="ES31">
        <v>800.0564193548387</v>
      </c>
      <c r="ET31">
        <v>0.949999935483871</v>
      </c>
      <c r="EU31">
        <v>0.04999990000000001</v>
      </c>
      <c r="EV31">
        <v>0</v>
      </c>
      <c r="EW31">
        <v>681.4437741935482</v>
      </c>
      <c r="EX31">
        <v>5.000560000000002</v>
      </c>
      <c r="EY31">
        <v>5363.816129032257</v>
      </c>
      <c r="EZ31">
        <v>6826.763225806451</v>
      </c>
      <c r="FA31">
        <v>36.3464193548387</v>
      </c>
      <c r="FB31">
        <v>38.44716129032256</v>
      </c>
      <c r="FC31">
        <v>37.06235483870967</v>
      </c>
      <c r="FD31">
        <v>37.46138709677418</v>
      </c>
      <c r="FE31">
        <v>37.58029032258064</v>
      </c>
      <c r="FF31">
        <v>755.3032258064518</v>
      </c>
      <c r="FG31">
        <v>39.75548387096774</v>
      </c>
      <c r="FH31">
        <v>0</v>
      </c>
      <c r="FI31">
        <v>86</v>
      </c>
      <c r="FJ31">
        <v>0</v>
      </c>
      <c r="FK31">
        <v>681.44812</v>
      </c>
      <c r="FL31">
        <v>-0.9616922988998713</v>
      </c>
      <c r="FM31">
        <v>-6.640769241324666</v>
      </c>
      <c r="FN31">
        <v>5363.6476</v>
      </c>
      <c r="FO31">
        <v>15</v>
      </c>
      <c r="FP31">
        <v>1765215990.5</v>
      </c>
      <c r="FQ31" t="s">
        <v>518</v>
      </c>
      <c r="FR31">
        <v>1765215988.5</v>
      </c>
      <c r="FS31">
        <v>1765215990.5</v>
      </c>
      <c r="FT31">
        <v>16</v>
      </c>
      <c r="FU31">
        <v>-0.046</v>
      </c>
      <c r="FV31">
        <v>-0.001</v>
      </c>
      <c r="FW31">
        <v>0.12</v>
      </c>
      <c r="FX31">
        <v>0.127</v>
      </c>
      <c r="FY31">
        <v>300</v>
      </c>
      <c r="FZ31">
        <v>17</v>
      </c>
      <c r="GA31">
        <v>0.38</v>
      </c>
      <c r="GB31">
        <v>0.16</v>
      </c>
      <c r="GC31">
        <v>0.264118125</v>
      </c>
      <c r="GD31">
        <v>-0.3791147504690422</v>
      </c>
      <c r="GE31">
        <v>0.06049419416778254</v>
      </c>
      <c r="GF31">
        <v>1</v>
      </c>
      <c r="GG31">
        <v>681.4952647058824</v>
      </c>
      <c r="GH31">
        <v>-0.70595874552459</v>
      </c>
      <c r="GI31">
        <v>0.184477371292618</v>
      </c>
      <c r="GJ31">
        <v>1</v>
      </c>
      <c r="GK31">
        <v>0.043213335</v>
      </c>
      <c r="GL31">
        <v>0.05801090206378984</v>
      </c>
      <c r="GM31">
        <v>0.006898308623008614</v>
      </c>
      <c r="GN31">
        <v>1</v>
      </c>
      <c r="GO31">
        <v>3</v>
      </c>
      <c r="GP31">
        <v>3</v>
      </c>
      <c r="GQ31" t="s">
        <v>443</v>
      </c>
      <c r="GR31">
        <v>3.12918</v>
      </c>
      <c r="GS31">
        <v>2.77763</v>
      </c>
      <c r="GT31">
        <v>0.0658576</v>
      </c>
      <c r="GU31">
        <v>0.066152</v>
      </c>
      <c r="GV31">
        <v>0.0853151</v>
      </c>
      <c r="GW31">
        <v>0.0855457</v>
      </c>
      <c r="GX31">
        <v>28114.4</v>
      </c>
      <c r="GY31">
        <v>27346.2</v>
      </c>
      <c r="GZ31">
        <v>30633.5</v>
      </c>
      <c r="HA31">
        <v>29533.3</v>
      </c>
      <c r="HB31">
        <v>38633.9</v>
      </c>
      <c r="HC31">
        <v>35512.3</v>
      </c>
      <c r="HD31">
        <v>46814.2</v>
      </c>
      <c r="HE31">
        <v>43858</v>
      </c>
      <c r="HF31">
        <v>1.82995</v>
      </c>
      <c r="HG31">
        <v>1.8813</v>
      </c>
      <c r="HH31">
        <v>0.0822172</v>
      </c>
      <c r="HI31">
        <v>0</v>
      </c>
      <c r="HJ31">
        <v>23.6576</v>
      </c>
      <c r="HK31">
        <v>999.9</v>
      </c>
      <c r="HL31">
        <v>47</v>
      </c>
      <c r="HM31">
        <v>29.3</v>
      </c>
      <c r="HN31">
        <v>21.3297</v>
      </c>
      <c r="HO31">
        <v>64.1361</v>
      </c>
      <c r="HP31">
        <v>18.9223</v>
      </c>
      <c r="HQ31">
        <v>1</v>
      </c>
      <c r="HR31">
        <v>0.0598171</v>
      </c>
      <c r="HS31">
        <v>1.11632</v>
      </c>
      <c r="HT31">
        <v>20.256</v>
      </c>
      <c r="HU31">
        <v>5.2387</v>
      </c>
      <c r="HV31">
        <v>11.974</v>
      </c>
      <c r="HW31">
        <v>4.97255</v>
      </c>
      <c r="HX31">
        <v>3.291</v>
      </c>
      <c r="HY31">
        <v>9999</v>
      </c>
      <c r="HZ31">
        <v>9999</v>
      </c>
      <c r="IA31">
        <v>9999</v>
      </c>
      <c r="IB31">
        <v>999.9</v>
      </c>
      <c r="IC31">
        <v>4.97276</v>
      </c>
      <c r="ID31">
        <v>1.8767</v>
      </c>
      <c r="IE31">
        <v>1.87483</v>
      </c>
      <c r="IF31">
        <v>1.87759</v>
      </c>
      <c r="IG31">
        <v>1.87438</v>
      </c>
      <c r="IH31">
        <v>1.87793</v>
      </c>
      <c r="II31">
        <v>1.87502</v>
      </c>
      <c r="IJ31">
        <v>1.87621</v>
      </c>
      <c r="IK31">
        <v>0</v>
      </c>
      <c r="IL31">
        <v>0</v>
      </c>
      <c r="IM31">
        <v>0</v>
      </c>
      <c r="IN31">
        <v>0</v>
      </c>
      <c r="IO31" t="s">
        <v>444</v>
      </c>
      <c r="IP31" t="s">
        <v>445</v>
      </c>
      <c r="IQ31" t="s">
        <v>446</v>
      </c>
      <c r="IR31" t="s">
        <v>446</v>
      </c>
      <c r="IS31" t="s">
        <v>446</v>
      </c>
      <c r="IT31" t="s">
        <v>446</v>
      </c>
      <c r="IU31">
        <v>0</v>
      </c>
      <c r="IV31">
        <v>100</v>
      </c>
      <c r="IW31">
        <v>100</v>
      </c>
      <c r="IX31">
        <v>0.12</v>
      </c>
      <c r="IY31">
        <v>0.127</v>
      </c>
      <c r="IZ31">
        <v>-0.2270955165849501</v>
      </c>
      <c r="JA31">
        <v>0.001438832190268161</v>
      </c>
      <c r="JB31">
        <v>-4.940604163510307E-07</v>
      </c>
      <c r="JC31">
        <v>2.114408552492027E-10</v>
      </c>
      <c r="JD31">
        <v>-0.02833719043261433</v>
      </c>
      <c r="JE31">
        <v>-0.006143637189210034</v>
      </c>
      <c r="JF31">
        <v>0.001173133151773773</v>
      </c>
      <c r="JG31">
        <v>-1.684160421028808E-05</v>
      </c>
      <c r="JH31">
        <v>1</v>
      </c>
      <c r="JI31">
        <v>2140</v>
      </c>
      <c r="JJ31">
        <v>0</v>
      </c>
      <c r="JK31">
        <v>24</v>
      </c>
      <c r="JL31">
        <v>1.3</v>
      </c>
      <c r="JM31">
        <v>1.2</v>
      </c>
      <c r="JN31">
        <v>0.856934</v>
      </c>
      <c r="JO31">
        <v>2.5293</v>
      </c>
      <c r="JP31">
        <v>1.39893</v>
      </c>
      <c r="JQ31">
        <v>2.34497</v>
      </c>
      <c r="JR31">
        <v>1.44897</v>
      </c>
      <c r="JS31">
        <v>2.55615</v>
      </c>
      <c r="JT31">
        <v>35.5218</v>
      </c>
      <c r="JU31">
        <v>15.3404</v>
      </c>
      <c r="JV31">
        <v>18</v>
      </c>
      <c r="JW31">
        <v>473.841</v>
      </c>
      <c r="JX31">
        <v>475.397</v>
      </c>
      <c r="JY31">
        <v>22.6015</v>
      </c>
      <c r="JZ31">
        <v>27.79</v>
      </c>
      <c r="KA31">
        <v>30.0002</v>
      </c>
      <c r="KB31">
        <v>27.5787</v>
      </c>
      <c r="KC31">
        <v>27.6495</v>
      </c>
      <c r="KD31">
        <v>17.1733</v>
      </c>
      <c r="KE31">
        <v>26.979</v>
      </c>
      <c r="KF31">
        <v>85.8032</v>
      </c>
      <c r="KG31">
        <v>22.6016</v>
      </c>
      <c r="KH31">
        <v>300</v>
      </c>
      <c r="KI31">
        <v>17.26</v>
      </c>
      <c r="KJ31">
        <v>101.21</v>
      </c>
      <c r="KK31">
        <v>100.906</v>
      </c>
    </row>
    <row r="32" spans="1:297">
      <c r="A32">
        <v>16</v>
      </c>
      <c r="B32">
        <v>1765216068</v>
      </c>
      <c r="C32">
        <v>2713.400000095367</v>
      </c>
      <c r="D32" t="s">
        <v>519</v>
      </c>
      <c r="E32" t="s">
        <v>520</v>
      </c>
      <c r="F32">
        <v>5</v>
      </c>
      <c r="G32" t="s">
        <v>510</v>
      </c>
      <c r="H32" t="s">
        <v>437</v>
      </c>
      <c r="I32">
        <v>1765216060.25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203.5006251728906</v>
      </c>
      <c r="AK32">
        <v>203.7988606060606</v>
      </c>
      <c r="AL32">
        <v>-0.0003885348974812909</v>
      </c>
      <c r="AM32">
        <v>66.33742675892033</v>
      </c>
      <c r="AN32">
        <f>(AP32 - AO32 + DY32*1E3/(8.314*(EA32+273.15)) * AR32/DX32 * AQ32) * DX32/(100*DL32) * 1000/(1000 - AP32)</f>
        <v>0</v>
      </c>
      <c r="AO32">
        <v>17.31105776964877</v>
      </c>
      <c r="AP32">
        <v>17.3428103030303</v>
      </c>
      <c r="AQ32">
        <v>0.0007893172397530234</v>
      </c>
      <c r="AR32">
        <v>111.4839065722383</v>
      </c>
      <c r="AS32">
        <v>3</v>
      </c>
      <c r="AT32">
        <v>1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438</v>
      </c>
      <c r="AY32">
        <v>4978.31</v>
      </c>
      <c r="AZ32">
        <v>580.5923076923077</v>
      </c>
      <c r="BA32">
        <v>1785.04</v>
      </c>
      <c r="BB32">
        <f>1-AZ32/BA32</f>
        <v>0</v>
      </c>
      <c r="BC32">
        <v>-8.17167908842908</v>
      </c>
      <c r="BD32" t="s">
        <v>521</v>
      </c>
      <c r="BE32">
        <v>5052.68</v>
      </c>
      <c r="BF32">
        <v>681.0442400000002</v>
      </c>
      <c r="BG32">
        <v>696.7778656923853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522</v>
      </c>
      <c r="BQ32">
        <v>611.13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1525</v>
      </c>
      <c r="CA32">
        <v>290.0000000000001</v>
      </c>
      <c r="CB32">
        <v>689.09</v>
      </c>
      <c r="CC32">
        <v>245</v>
      </c>
      <c r="CD32">
        <v>5052.68</v>
      </c>
      <c r="CE32">
        <v>688.9299999999999</v>
      </c>
      <c r="CF32">
        <v>0.16</v>
      </c>
      <c r="CG32">
        <v>300.0000000000001</v>
      </c>
      <c r="CH32">
        <v>23.9</v>
      </c>
      <c r="CI32">
        <v>696.7778656923853</v>
      </c>
      <c r="CJ32">
        <v>1.049454705615626</v>
      </c>
      <c r="CK32">
        <v>-3.963782380240903</v>
      </c>
      <c r="CL32">
        <v>0.4712635558943538</v>
      </c>
      <c r="CM32">
        <v>0.7164395346439718</v>
      </c>
      <c r="CN32">
        <v>-0.00352231612903226</v>
      </c>
      <c r="CO32">
        <v>289.9999999999999</v>
      </c>
      <c r="CP32">
        <v>688.0700000000001</v>
      </c>
      <c r="CQ32">
        <v>715</v>
      </c>
      <c r="CR32">
        <v>5052.11</v>
      </c>
      <c r="CS32">
        <v>688.9299999999999</v>
      </c>
      <c r="CT32">
        <v>-0.86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441</v>
      </c>
      <c r="DO32">
        <v>2</v>
      </c>
      <c r="DP32" t="b">
        <v>1</v>
      </c>
      <c r="DQ32">
        <v>1765216060.25</v>
      </c>
      <c r="DR32">
        <v>200.2591333333334</v>
      </c>
      <c r="DS32">
        <v>199.9891666666666</v>
      </c>
      <c r="DT32">
        <v>17.31448666666666</v>
      </c>
      <c r="DU32">
        <v>17.30185666666667</v>
      </c>
      <c r="DV32">
        <v>200.2801333333333</v>
      </c>
      <c r="DW32">
        <v>17.18748666666666</v>
      </c>
      <c r="DX32">
        <v>500.0147333333334</v>
      </c>
      <c r="DY32">
        <v>90.17663666666667</v>
      </c>
      <c r="DZ32">
        <v>0.09999329999999999</v>
      </c>
      <c r="EA32">
        <v>24.74130666666667</v>
      </c>
      <c r="EB32">
        <v>25.00091333333333</v>
      </c>
      <c r="EC32">
        <v>999.9000000000002</v>
      </c>
      <c r="ED32">
        <v>0</v>
      </c>
      <c r="EE32">
        <v>0</v>
      </c>
      <c r="EF32">
        <v>10010.04866666667</v>
      </c>
      <c r="EG32">
        <v>0</v>
      </c>
      <c r="EH32">
        <v>6.619689999999999</v>
      </c>
      <c r="EI32">
        <v>0.2877232333333333</v>
      </c>
      <c r="EJ32">
        <v>203.8056333333333</v>
      </c>
      <c r="EK32">
        <v>203.5102666666666</v>
      </c>
      <c r="EL32">
        <v>0.01220969866666667</v>
      </c>
      <c r="EM32">
        <v>199.9891666666666</v>
      </c>
      <c r="EN32">
        <v>17.30185666666667</v>
      </c>
      <c r="EO32">
        <v>1.561323666666667</v>
      </c>
      <c r="EP32">
        <v>1.560222666666667</v>
      </c>
      <c r="EQ32">
        <v>13.58229333333333</v>
      </c>
      <c r="ER32">
        <v>13.57145666666667</v>
      </c>
      <c r="ES32">
        <v>800.0161000000002</v>
      </c>
      <c r="ET32">
        <v>0.9500060333333332</v>
      </c>
      <c r="EU32">
        <v>0.04999369</v>
      </c>
      <c r="EV32">
        <v>0</v>
      </c>
      <c r="EW32">
        <v>681.0277666666666</v>
      </c>
      <c r="EX32">
        <v>5.000560000000002</v>
      </c>
      <c r="EY32">
        <v>5356.507333333332</v>
      </c>
      <c r="EZ32">
        <v>6826.430333333334</v>
      </c>
      <c r="FA32">
        <v>35.99980000000001</v>
      </c>
      <c r="FB32">
        <v>38.25413333333334</v>
      </c>
      <c r="FC32">
        <v>36.84559999999999</v>
      </c>
      <c r="FD32">
        <v>37.31213333333334</v>
      </c>
      <c r="FE32">
        <v>37.379</v>
      </c>
      <c r="FF32">
        <v>755.27</v>
      </c>
      <c r="FG32">
        <v>39.746</v>
      </c>
      <c r="FH32">
        <v>0</v>
      </c>
      <c r="FI32">
        <v>92.59999990463257</v>
      </c>
      <c r="FJ32">
        <v>0</v>
      </c>
      <c r="FK32">
        <v>681.0442400000002</v>
      </c>
      <c r="FL32">
        <v>-0.764307715680569</v>
      </c>
      <c r="FM32">
        <v>-8.148461600483163</v>
      </c>
      <c r="FN32">
        <v>5356.4204</v>
      </c>
      <c r="FO32">
        <v>15</v>
      </c>
      <c r="FP32">
        <v>1765216089</v>
      </c>
      <c r="FQ32" t="s">
        <v>523</v>
      </c>
      <c r="FR32">
        <v>1765216089</v>
      </c>
      <c r="FS32">
        <v>1765216084</v>
      </c>
      <c r="FT32">
        <v>17</v>
      </c>
      <c r="FU32">
        <v>-0.018</v>
      </c>
      <c r="FV32">
        <v>0.001</v>
      </c>
      <c r="FW32">
        <v>-0.021</v>
      </c>
      <c r="FX32">
        <v>0.127</v>
      </c>
      <c r="FY32">
        <v>200</v>
      </c>
      <c r="FZ32">
        <v>17</v>
      </c>
      <c r="GA32">
        <v>0.3</v>
      </c>
      <c r="GB32">
        <v>0.15</v>
      </c>
      <c r="GC32">
        <v>0.3043789268292683</v>
      </c>
      <c r="GD32">
        <v>-0.275218118466899</v>
      </c>
      <c r="GE32">
        <v>0.03698782199681155</v>
      </c>
      <c r="GF32">
        <v>1</v>
      </c>
      <c r="GG32">
        <v>681.1037647058824</v>
      </c>
      <c r="GH32">
        <v>-0.9132773169863969</v>
      </c>
      <c r="GI32">
        <v>0.2162087850997954</v>
      </c>
      <c r="GJ32">
        <v>1</v>
      </c>
      <c r="GK32">
        <v>0.02270605512195122</v>
      </c>
      <c r="GL32">
        <v>-0.0915389312195123</v>
      </c>
      <c r="GM32">
        <v>0.02078056711767982</v>
      </c>
      <c r="GN32">
        <v>1</v>
      </c>
      <c r="GO32">
        <v>3</v>
      </c>
      <c r="GP32">
        <v>3</v>
      </c>
      <c r="GQ32" t="s">
        <v>443</v>
      </c>
      <c r="GR32">
        <v>3.12932</v>
      </c>
      <c r="GS32">
        <v>2.7778</v>
      </c>
      <c r="GT32">
        <v>0.0467975</v>
      </c>
      <c r="GU32">
        <v>0.04694</v>
      </c>
      <c r="GV32">
        <v>0.0851446</v>
      </c>
      <c r="GW32">
        <v>0.0855045</v>
      </c>
      <c r="GX32">
        <v>28688.7</v>
      </c>
      <c r="GY32">
        <v>27908.4</v>
      </c>
      <c r="GZ32">
        <v>30634.2</v>
      </c>
      <c r="HA32">
        <v>29532.9</v>
      </c>
      <c r="HB32">
        <v>38640.8</v>
      </c>
      <c r="HC32">
        <v>35511.9</v>
      </c>
      <c r="HD32">
        <v>46815.4</v>
      </c>
      <c r="HE32">
        <v>43857.2</v>
      </c>
      <c r="HF32">
        <v>1.83013</v>
      </c>
      <c r="HG32">
        <v>1.88015</v>
      </c>
      <c r="HH32">
        <v>0.0810623</v>
      </c>
      <c r="HI32">
        <v>0</v>
      </c>
      <c r="HJ32">
        <v>23.6616</v>
      </c>
      <c r="HK32">
        <v>999.9</v>
      </c>
      <c r="HL32">
        <v>46.9</v>
      </c>
      <c r="HM32">
        <v>29.4</v>
      </c>
      <c r="HN32">
        <v>21.4072</v>
      </c>
      <c r="HO32">
        <v>63.8161</v>
      </c>
      <c r="HP32">
        <v>18.9383</v>
      </c>
      <c r="HQ32">
        <v>1</v>
      </c>
      <c r="HR32">
        <v>0.0592099</v>
      </c>
      <c r="HS32">
        <v>1.01385</v>
      </c>
      <c r="HT32">
        <v>20.2561</v>
      </c>
      <c r="HU32">
        <v>5.23721</v>
      </c>
      <c r="HV32">
        <v>11.974</v>
      </c>
      <c r="HW32">
        <v>4.97185</v>
      </c>
      <c r="HX32">
        <v>3.291</v>
      </c>
      <c r="HY32">
        <v>9999</v>
      </c>
      <c r="HZ32">
        <v>9999</v>
      </c>
      <c r="IA32">
        <v>9999</v>
      </c>
      <c r="IB32">
        <v>999.9</v>
      </c>
      <c r="IC32">
        <v>4.97275</v>
      </c>
      <c r="ID32">
        <v>1.87682</v>
      </c>
      <c r="IE32">
        <v>1.87489</v>
      </c>
      <c r="IF32">
        <v>1.87765</v>
      </c>
      <c r="IG32">
        <v>1.8744</v>
      </c>
      <c r="IH32">
        <v>1.87805</v>
      </c>
      <c r="II32">
        <v>1.87513</v>
      </c>
      <c r="IJ32">
        <v>1.87626</v>
      </c>
      <c r="IK32">
        <v>0</v>
      </c>
      <c r="IL32">
        <v>0</v>
      </c>
      <c r="IM32">
        <v>0</v>
      </c>
      <c r="IN32">
        <v>0</v>
      </c>
      <c r="IO32" t="s">
        <v>444</v>
      </c>
      <c r="IP32" t="s">
        <v>445</v>
      </c>
      <c r="IQ32" t="s">
        <v>446</v>
      </c>
      <c r="IR32" t="s">
        <v>446</v>
      </c>
      <c r="IS32" t="s">
        <v>446</v>
      </c>
      <c r="IT32" t="s">
        <v>446</v>
      </c>
      <c r="IU32">
        <v>0</v>
      </c>
      <c r="IV32">
        <v>100</v>
      </c>
      <c r="IW32">
        <v>100</v>
      </c>
      <c r="IX32">
        <v>-0.021</v>
      </c>
      <c r="IY32">
        <v>0.127</v>
      </c>
      <c r="IZ32">
        <v>-0.2731853251954192</v>
      </c>
      <c r="JA32">
        <v>0.001438832190268161</v>
      </c>
      <c r="JB32">
        <v>-4.940604163510307E-07</v>
      </c>
      <c r="JC32">
        <v>2.114408552492027E-10</v>
      </c>
      <c r="JD32">
        <v>-0.02888176629411622</v>
      </c>
      <c r="JE32">
        <v>-0.006143637189210034</v>
      </c>
      <c r="JF32">
        <v>0.001173133151773773</v>
      </c>
      <c r="JG32">
        <v>-1.684160421028808E-05</v>
      </c>
      <c r="JH32">
        <v>1</v>
      </c>
      <c r="JI32">
        <v>2140</v>
      </c>
      <c r="JJ32">
        <v>0</v>
      </c>
      <c r="JK32">
        <v>24</v>
      </c>
      <c r="JL32">
        <v>1.3</v>
      </c>
      <c r="JM32">
        <v>1.3</v>
      </c>
      <c r="JN32">
        <v>0.629883</v>
      </c>
      <c r="JO32">
        <v>2.53784</v>
      </c>
      <c r="JP32">
        <v>1.39893</v>
      </c>
      <c r="JQ32">
        <v>2.34497</v>
      </c>
      <c r="JR32">
        <v>1.44897</v>
      </c>
      <c r="JS32">
        <v>2.48535</v>
      </c>
      <c r="JT32">
        <v>35.5915</v>
      </c>
      <c r="JU32">
        <v>15.3228</v>
      </c>
      <c r="JV32">
        <v>18</v>
      </c>
      <c r="JW32">
        <v>473.874</v>
      </c>
      <c r="JX32">
        <v>474.55</v>
      </c>
      <c r="JY32">
        <v>22.654</v>
      </c>
      <c r="JZ32">
        <v>27.783</v>
      </c>
      <c r="KA32">
        <v>30.0001</v>
      </c>
      <c r="KB32">
        <v>27.5693</v>
      </c>
      <c r="KC32">
        <v>27.638</v>
      </c>
      <c r="KD32">
        <v>12.6414</v>
      </c>
      <c r="KE32">
        <v>26.7034</v>
      </c>
      <c r="KF32">
        <v>85.4324</v>
      </c>
      <c r="KG32">
        <v>22.6726</v>
      </c>
      <c r="KH32">
        <v>200</v>
      </c>
      <c r="KI32">
        <v>17.2851</v>
      </c>
      <c r="KJ32">
        <v>101.212</v>
      </c>
      <c r="KK32">
        <v>100.904</v>
      </c>
    </row>
    <row r="33" spans="1:297">
      <c r="A33">
        <v>17</v>
      </c>
      <c r="B33">
        <v>1765216164</v>
      </c>
      <c r="C33">
        <v>2809.400000095367</v>
      </c>
      <c r="D33" t="s">
        <v>524</v>
      </c>
      <c r="E33" t="s">
        <v>525</v>
      </c>
      <c r="F33">
        <v>5</v>
      </c>
      <c r="G33" t="s">
        <v>510</v>
      </c>
      <c r="H33" t="s">
        <v>437</v>
      </c>
      <c r="I33">
        <v>1765216156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101.7845302917515</v>
      </c>
      <c r="AK33">
        <v>102.0778181818182</v>
      </c>
      <c r="AL33">
        <v>-0.0001119049766457621</v>
      </c>
      <c r="AM33">
        <v>66.28364625748851</v>
      </c>
      <c r="AN33">
        <f>(AP33 - AO33 + DY33*1E3/(8.314*(EA33+273.15)) * AR33/DX33 * AQ33) * DX33/(100*DL33) * 1000/(1000 - AP33)</f>
        <v>0</v>
      </c>
      <c r="AO33">
        <v>17.22801152497054</v>
      </c>
      <c r="AP33">
        <v>17.3252496969697</v>
      </c>
      <c r="AQ33">
        <v>-9.573349379276506E-05</v>
      </c>
      <c r="AR33">
        <v>110.4032598363175</v>
      </c>
      <c r="AS33">
        <v>3</v>
      </c>
      <c r="AT33">
        <v>1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438</v>
      </c>
      <c r="AY33">
        <v>4978.31</v>
      </c>
      <c r="AZ33">
        <v>580.5923076923077</v>
      </c>
      <c r="BA33">
        <v>1785.04</v>
      </c>
      <c r="BB33">
        <f>1-AZ33/BA33</f>
        <v>0</v>
      </c>
      <c r="BC33">
        <v>-8.17167908842908</v>
      </c>
      <c r="BD33" t="s">
        <v>526</v>
      </c>
      <c r="BE33">
        <v>5052.92</v>
      </c>
      <c r="BF33">
        <v>680.8180769230769</v>
      </c>
      <c r="BG33">
        <v>694.507626540571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527</v>
      </c>
      <c r="BQ33">
        <v>602.8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1527</v>
      </c>
      <c r="CA33">
        <v>290.0000000000001</v>
      </c>
      <c r="CB33">
        <v>688.41</v>
      </c>
      <c r="CC33">
        <v>265</v>
      </c>
      <c r="CD33">
        <v>5052.92</v>
      </c>
      <c r="CE33">
        <v>688.27</v>
      </c>
      <c r="CF33">
        <v>0.14</v>
      </c>
      <c r="CG33">
        <v>300.0000000000001</v>
      </c>
      <c r="CH33">
        <v>23.9</v>
      </c>
      <c r="CI33">
        <v>694.507626540571</v>
      </c>
      <c r="CJ33">
        <v>1.135035691739081</v>
      </c>
      <c r="CK33">
        <v>-3.152822970379669</v>
      </c>
      <c r="CL33">
        <v>0.509728801680009</v>
      </c>
      <c r="CM33">
        <v>0.5774087123277545</v>
      </c>
      <c r="CN33">
        <v>-0.003522563515016689</v>
      </c>
      <c r="CO33">
        <v>289.9999999999999</v>
      </c>
      <c r="CP33">
        <v>687.67</v>
      </c>
      <c r="CQ33">
        <v>655</v>
      </c>
      <c r="CR33">
        <v>5052.77</v>
      </c>
      <c r="CS33">
        <v>688.27</v>
      </c>
      <c r="CT33">
        <v>-0.6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441</v>
      </c>
      <c r="DO33">
        <v>2</v>
      </c>
      <c r="DP33" t="b">
        <v>1</v>
      </c>
      <c r="DQ33">
        <v>1765216156</v>
      </c>
      <c r="DR33">
        <v>100.4468064516129</v>
      </c>
      <c r="DS33">
        <v>100.0040580645162</v>
      </c>
      <c r="DT33">
        <v>17.33413548387096</v>
      </c>
      <c r="DU33">
        <v>17.26631935483871</v>
      </c>
      <c r="DV33">
        <v>100.4998064516129</v>
      </c>
      <c r="DW33">
        <v>17.21013548387096</v>
      </c>
      <c r="DX33">
        <v>500.003064516129</v>
      </c>
      <c r="DY33">
        <v>90.17444193548388</v>
      </c>
      <c r="DZ33">
        <v>0.09998794193548388</v>
      </c>
      <c r="EA33">
        <v>24.7358</v>
      </c>
      <c r="EB33">
        <v>24.99943870967742</v>
      </c>
      <c r="EC33">
        <v>999.9000000000003</v>
      </c>
      <c r="ED33">
        <v>0</v>
      </c>
      <c r="EE33">
        <v>0</v>
      </c>
      <c r="EF33">
        <v>9988.428387096776</v>
      </c>
      <c r="EG33">
        <v>0</v>
      </c>
      <c r="EH33">
        <v>6.619689999999999</v>
      </c>
      <c r="EI33">
        <v>0.3444308064516129</v>
      </c>
      <c r="EJ33">
        <v>102.1191290322581</v>
      </c>
      <c r="EK33">
        <v>101.7612580645161</v>
      </c>
      <c r="EL33">
        <v>0.07149650967741934</v>
      </c>
      <c r="EM33">
        <v>100.0040580645162</v>
      </c>
      <c r="EN33">
        <v>17.26631935483871</v>
      </c>
      <c r="EO33">
        <v>1.563427096774194</v>
      </c>
      <c r="EP33">
        <v>1.55698064516129</v>
      </c>
      <c r="EQ33">
        <v>13.60298064516129</v>
      </c>
      <c r="ER33">
        <v>13.53949677419355</v>
      </c>
      <c r="ES33">
        <v>800.0117419354837</v>
      </c>
      <c r="ET33">
        <v>0.9500099999999998</v>
      </c>
      <c r="EU33">
        <v>0.0499897</v>
      </c>
      <c r="EV33">
        <v>0</v>
      </c>
      <c r="EW33">
        <v>680.7948387096775</v>
      </c>
      <c r="EX33">
        <v>5.000560000000002</v>
      </c>
      <c r="EY33">
        <v>5350.868064516129</v>
      </c>
      <c r="EZ33">
        <v>6826.401290322582</v>
      </c>
      <c r="FA33">
        <v>35.79809677419355</v>
      </c>
      <c r="FB33">
        <v>38.10061290322579</v>
      </c>
      <c r="FC33">
        <v>36.85858064516128</v>
      </c>
      <c r="FD33">
        <v>37.29203225806451</v>
      </c>
      <c r="FE33">
        <v>37.35264516129031</v>
      </c>
      <c r="FF33">
        <v>755.2696774193548</v>
      </c>
      <c r="FG33">
        <v>39.74</v>
      </c>
      <c r="FH33">
        <v>0</v>
      </c>
      <c r="FI33">
        <v>93.79999995231628</v>
      </c>
      <c r="FJ33">
        <v>0</v>
      </c>
      <c r="FK33">
        <v>680.8180769230769</v>
      </c>
      <c r="FL33">
        <v>-0.5372307726997022</v>
      </c>
      <c r="FM33">
        <v>-5.245811971648318</v>
      </c>
      <c r="FN33">
        <v>5350.823846153846</v>
      </c>
      <c r="FO33">
        <v>15</v>
      </c>
      <c r="FP33">
        <v>1765216182</v>
      </c>
      <c r="FQ33" t="s">
        <v>528</v>
      </c>
      <c r="FR33">
        <v>1765216182</v>
      </c>
      <c r="FS33">
        <v>1765216180</v>
      </c>
      <c r="FT33">
        <v>18</v>
      </c>
      <c r="FU33">
        <v>0.099</v>
      </c>
      <c r="FV33">
        <v>-0.001</v>
      </c>
      <c r="FW33">
        <v>-0.053</v>
      </c>
      <c r="FX33">
        <v>0.124</v>
      </c>
      <c r="FY33">
        <v>100</v>
      </c>
      <c r="FZ33">
        <v>17</v>
      </c>
      <c r="GA33">
        <v>0.39</v>
      </c>
      <c r="GB33">
        <v>0.14</v>
      </c>
      <c r="GC33">
        <v>0.3670105609756098</v>
      </c>
      <c r="GD33">
        <v>-0.4795863554006963</v>
      </c>
      <c r="GE33">
        <v>0.05131559067234012</v>
      </c>
      <c r="GF33">
        <v>1</v>
      </c>
      <c r="GG33">
        <v>680.8020882352941</v>
      </c>
      <c r="GH33">
        <v>-0.1284186406151072</v>
      </c>
      <c r="GI33">
        <v>0.1606084694212063</v>
      </c>
      <c r="GJ33">
        <v>1</v>
      </c>
      <c r="GK33">
        <v>0.06846369024390245</v>
      </c>
      <c r="GL33">
        <v>0.09937256864111495</v>
      </c>
      <c r="GM33">
        <v>0.0146698385930869</v>
      </c>
      <c r="GN33">
        <v>1</v>
      </c>
      <c r="GO33">
        <v>3</v>
      </c>
      <c r="GP33">
        <v>3</v>
      </c>
      <c r="GQ33" t="s">
        <v>443</v>
      </c>
      <c r="GR33">
        <v>3.12912</v>
      </c>
      <c r="GS33">
        <v>2.77754</v>
      </c>
      <c r="GT33">
        <v>0.0248216</v>
      </c>
      <c r="GU33">
        <v>0.0248017</v>
      </c>
      <c r="GV33">
        <v>0.08507199999999999</v>
      </c>
      <c r="GW33">
        <v>0.0851987</v>
      </c>
      <c r="GX33">
        <v>29351.8</v>
      </c>
      <c r="GY33">
        <v>28554.8</v>
      </c>
      <c r="GZ33">
        <v>30636</v>
      </c>
      <c r="HA33">
        <v>29531</v>
      </c>
      <c r="HB33">
        <v>38644.9</v>
      </c>
      <c r="HC33">
        <v>35520.6</v>
      </c>
      <c r="HD33">
        <v>46818.6</v>
      </c>
      <c r="HE33">
        <v>43855</v>
      </c>
      <c r="HF33">
        <v>1.82975</v>
      </c>
      <c r="HG33">
        <v>1.87978</v>
      </c>
      <c r="HH33">
        <v>0.0806153</v>
      </c>
      <c r="HI33">
        <v>0</v>
      </c>
      <c r="HJ33">
        <v>23.6675</v>
      </c>
      <c r="HK33">
        <v>999.9</v>
      </c>
      <c r="HL33">
        <v>46.7</v>
      </c>
      <c r="HM33">
        <v>29.4</v>
      </c>
      <c r="HN33">
        <v>21.3143</v>
      </c>
      <c r="HO33">
        <v>64.20610000000001</v>
      </c>
      <c r="HP33">
        <v>18.758</v>
      </c>
      <c r="HQ33">
        <v>1</v>
      </c>
      <c r="HR33">
        <v>0.0592708</v>
      </c>
      <c r="HS33">
        <v>0.923943</v>
      </c>
      <c r="HT33">
        <v>20.2571</v>
      </c>
      <c r="HU33">
        <v>5.23855</v>
      </c>
      <c r="HV33">
        <v>11.974</v>
      </c>
      <c r="HW33">
        <v>4.97285</v>
      </c>
      <c r="HX33">
        <v>3.291</v>
      </c>
      <c r="HY33">
        <v>9999</v>
      </c>
      <c r="HZ33">
        <v>9999</v>
      </c>
      <c r="IA33">
        <v>9999</v>
      </c>
      <c r="IB33">
        <v>999.9</v>
      </c>
      <c r="IC33">
        <v>4.97277</v>
      </c>
      <c r="ID33">
        <v>1.87682</v>
      </c>
      <c r="IE33">
        <v>1.87485</v>
      </c>
      <c r="IF33">
        <v>1.87766</v>
      </c>
      <c r="IG33">
        <v>1.87439</v>
      </c>
      <c r="IH33">
        <v>1.87805</v>
      </c>
      <c r="II33">
        <v>1.87513</v>
      </c>
      <c r="IJ33">
        <v>1.87623</v>
      </c>
      <c r="IK33">
        <v>0</v>
      </c>
      <c r="IL33">
        <v>0</v>
      </c>
      <c r="IM33">
        <v>0</v>
      </c>
      <c r="IN33">
        <v>0</v>
      </c>
      <c r="IO33" t="s">
        <v>444</v>
      </c>
      <c r="IP33" t="s">
        <v>445</v>
      </c>
      <c r="IQ33" t="s">
        <v>446</v>
      </c>
      <c r="IR33" t="s">
        <v>446</v>
      </c>
      <c r="IS33" t="s">
        <v>446</v>
      </c>
      <c r="IT33" t="s">
        <v>446</v>
      </c>
      <c r="IU33">
        <v>0</v>
      </c>
      <c r="IV33">
        <v>100</v>
      </c>
      <c r="IW33">
        <v>100</v>
      </c>
      <c r="IX33">
        <v>-0.053</v>
      </c>
      <c r="IY33">
        <v>0.124</v>
      </c>
      <c r="IZ33">
        <v>-0.291151121190539</v>
      </c>
      <c r="JA33">
        <v>0.001438832190268161</v>
      </c>
      <c r="JB33">
        <v>-4.940604163510307E-07</v>
      </c>
      <c r="JC33">
        <v>2.114408552492027E-10</v>
      </c>
      <c r="JD33">
        <v>-0.02821056178067828</v>
      </c>
      <c r="JE33">
        <v>-0.006143637189210034</v>
      </c>
      <c r="JF33">
        <v>0.001173133151773773</v>
      </c>
      <c r="JG33">
        <v>-1.684160421028808E-05</v>
      </c>
      <c r="JH33">
        <v>1</v>
      </c>
      <c r="JI33">
        <v>2140</v>
      </c>
      <c r="JJ33">
        <v>0</v>
      </c>
      <c r="JK33">
        <v>24</v>
      </c>
      <c r="JL33">
        <v>1.2</v>
      </c>
      <c r="JM33">
        <v>1.3</v>
      </c>
      <c r="JN33">
        <v>0.393066</v>
      </c>
      <c r="JO33">
        <v>2.55737</v>
      </c>
      <c r="JP33">
        <v>1.39893</v>
      </c>
      <c r="JQ33">
        <v>2.34497</v>
      </c>
      <c r="JR33">
        <v>1.44897</v>
      </c>
      <c r="JS33">
        <v>2.55981</v>
      </c>
      <c r="JT33">
        <v>35.638</v>
      </c>
      <c r="JU33">
        <v>15.3141</v>
      </c>
      <c r="JV33">
        <v>18</v>
      </c>
      <c r="JW33">
        <v>473.626</v>
      </c>
      <c r="JX33">
        <v>474.245</v>
      </c>
      <c r="JY33">
        <v>22.7114</v>
      </c>
      <c r="JZ33">
        <v>27.7805</v>
      </c>
      <c r="KA33">
        <v>30.0001</v>
      </c>
      <c r="KB33">
        <v>27.5622</v>
      </c>
      <c r="KC33">
        <v>27.6307</v>
      </c>
      <c r="KD33">
        <v>7.90674</v>
      </c>
      <c r="KE33">
        <v>26.9787</v>
      </c>
      <c r="KF33">
        <v>85.062</v>
      </c>
      <c r="KG33">
        <v>22.7167</v>
      </c>
      <c r="KH33">
        <v>100</v>
      </c>
      <c r="KI33">
        <v>17.2439</v>
      </c>
      <c r="KJ33">
        <v>101.219</v>
      </c>
      <c r="KK33">
        <v>100.898</v>
      </c>
    </row>
    <row r="34" spans="1:297">
      <c r="A34">
        <v>18</v>
      </c>
      <c r="B34">
        <v>1765216273.1</v>
      </c>
      <c r="C34">
        <v>2918.5</v>
      </c>
      <c r="D34" t="s">
        <v>529</v>
      </c>
      <c r="E34" t="s">
        <v>530</v>
      </c>
      <c r="F34">
        <v>5</v>
      </c>
      <c r="G34" t="s">
        <v>510</v>
      </c>
      <c r="H34" t="s">
        <v>437</v>
      </c>
      <c r="I34">
        <v>1765216265.099999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50.86515930731832</v>
      </c>
      <c r="AK34">
        <v>51.38125090909091</v>
      </c>
      <c r="AL34">
        <v>-0.0001387236565555362</v>
      </c>
      <c r="AM34">
        <v>66.33902832296151</v>
      </c>
      <c r="AN34">
        <f>(AP34 - AO34 + DY34*1E3/(8.314*(EA34+273.15)) * AR34/DX34 * AQ34) * DX34/(100*DL34) * 1000/(1000 - AP34)</f>
        <v>0</v>
      </c>
      <c r="AO34">
        <v>17.23336004363403</v>
      </c>
      <c r="AP34">
        <v>17.28940424242424</v>
      </c>
      <c r="AQ34">
        <v>8.34059678282258E-06</v>
      </c>
      <c r="AR34">
        <v>111.5116967711887</v>
      </c>
      <c r="AS34">
        <v>3</v>
      </c>
      <c r="AT34">
        <v>1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438</v>
      </c>
      <c r="AY34">
        <v>4978.31</v>
      </c>
      <c r="AZ34">
        <v>580.5923076923077</v>
      </c>
      <c r="BA34">
        <v>1785.04</v>
      </c>
      <c r="BB34">
        <f>1-AZ34/BA34</f>
        <v>0</v>
      </c>
      <c r="BC34">
        <v>-8.17167908842908</v>
      </c>
      <c r="BD34" t="s">
        <v>531</v>
      </c>
      <c r="BE34">
        <v>5051.47</v>
      </c>
      <c r="BF34">
        <v>679.3329230769231</v>
      </c>
      <c r="BG34">
        <v>689.7748730383236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532</v>
      </c>
      <c r="BQ34">
        <v>607.53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1529</v>
      </c>
      <c r="CA34">
        <v>290.0000000000001</v>
      </c>
      <c r="CB34">
        <v>686.55</v>
      </c>
      <c r="CC34">
        <v>205</v>
      </c>
      <c r="CD34">
        <v>5051.47</v>
      </c>
      <c r="CE34">
        <v>685.83</v>
      </c>
      <c r="CF34">
        <v>0.72</v>
      </c>
      <c r="CG34">
        <v>300.0000000000001</v>
      </c>
      <c r="CH34">
        <v>23.9</v>
      </c>
      <c r="CI34">
        <v>689.7748730383236</v>
      </c>
      <c r="CJ34">
        <v>1.233530827090483</v>
      </c>
      <c r="CK34">
        <v>-1.992665937570628</v>
      </c>
      <c r="CL34">
        <v>0.5537503849380102</v>
      </c>
      <c r="CM34">
        <v>0.3162249489863511</v>
      </c>
      <c r="CN34">
        <v>-0.003521881423804228</v>
      </c>
      <c r="CO34">
        <v>289.9999999999999</v>
      </c>
      <c r="CP34">
        <v>685.54</v>
      </c>
      <c r="CQ34">
        <v>655</v>
      </c>
      <c r="CR34">
        <v>5050.95</v>
      </c>
      <c r="CS34">
        <v>685.83</v>
      </c>
      <c r="CT34">
        <v>-0.29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441</v>
      </c>
      <c r="DO34">
        <v>2</v>
      </c>
      <c r="DP34" t="b">
        <v>1</v>
      </c>
      <c r="DQ34">
        <v>1765216265.099999</v>
      </c>
      <c r="DR34">
        <v>50.41567419354838</v>
      </c>
      <c r="DS34">
        <v>49.99952258064517</v>
      </c>
      <c r="DT34">
        <v>17.2870064516129</v>
      </c>
      <c r="DU34">
        <v>17.23262580645162</v>
      </c>
      <c r="DV34">
        <v>50.63467419354838</v>
      </c>
      <c r="DW34">
        <v>17.1620064516129</v>
      </c>
      <c r="DX34">
        <v>500.0105806451613</v>
      </c>
      <c r="DY34">
        <v>90.1697580645161</v>
      </c>
      <c r="DZ34">
        <v>0.09996953225806453</v>
      </c>
      <c r="EA34">
        <v>24.74332580645161</v>
      </c>
      <c r="EB34">
        <v>25.00301935483871</v>
      </c>
      <c r="EC34">
        <v>999.9000000000003</v>
      </c>
      <c r="ED34">
        <v>0</v>
      </c>
      <c r="EE34">
        <v>0</v>
      </c>
      <c r="EF34">
        <v>9996.947096774191</v>
      </c>
      <c r="EG34">
        <v>0</v>
      </c>
      <c r="EH34">
        <v>6.619689999999999</v>
      </c>
      <c r="EI34">
        <v>0.5142623548387097</v>
      </c>
      <c r="EJ34">
        <v>51.40240967741936</v>
      </c>
      <c r="EK34">
        <v>50.87623548387097</v>
      </c>
      <c r="EL34">
        <v>0.05509179032258064</v>
      </c>
      <c r="EM34">
        <v>49.99952258064517</v>
      </c>
      <c r="EN34">
        <v>17.23262580645162</v>
      </c>
      <c r="EO34">
        <v>1.55882935483871</v>
      </c>
      <c r="EP34">
        <v>1.553862258064516</v>
      </c>
      <c r="EQ34">
        <v>13.55772903225807</v>
      </c>
      <c r="ER34">
        <v>13.5087129032258</v>
      </c>
      <c r="ES34">
        <v>800.0031612903225</v>
      </c>
      <c r="ET34">
        <v>0.9500053225806454</v>
      </c>
      <c r="EU34">
        <v>0.04999425161290324</v>
      </c>
      <c r="EV34">
        <v>0</v>
      </c>
      <c r="EW34">
        <v>679.3256451612901</v>
      </c>
      <c r="EX34">
        <v>5.000560000000002</v>
      </c>
      <c r="EY34">
        <v>5349.120322580645</v>
      </c>
      <c r="EZ34">
        <v>6826.316451612902</v>
      </c>
      <c r="FA34">
        <v>36.43725806451612</v>
      </c>
      <c r="FB34">
        <v>39.31425806451612</v>
      </c>
      <c r="FC34">
        <v>37.29599999999999</v>
      </c>
      <c r="FD34">
        <v>38.69325806451612</v>
      </c>
      <c r="FE34">
        <v>38.19129032258063</v>
      </c>
      <c r="FF34">
        <v>755.2561290322581</v>
      </c>
      <c r="FG34">
        <v>39.74645161290323</v>
      </c>
      <c r="FH34">
        <v>0</v>
      </c>
      <c r="FI34">
        <v>106.7999999523163</v>
      </c>
      <c r="FJ34">
        <v>0</v>
      </c>
      <c r="FK34">
        <v>679.3329230769231</v>
      </c>
      <c r="FL34">
        <v>-2.134632480983814</v>
      </c>
      <c r="FM34">
        <v>-1.627008581412035</v>
      </c>
      <c r="FN34">
        <v>5349.173461538461</v>
      </c>
      <c r="FO34">
        <v>15</v>
      </c>
      <c r="FP34">
        <v>1765216292.1</v>
      </c>
      <c r="FQ34" t="s">
        <v>533</v>
      </c>
      <c r="FR34">
        <v>1765216292.1</v>
      </c>
      <c r="FS34">
        <v>1765216290.1</v>
      </c>
      <c r="FT34">
        <v>19</v>
      </c>
      <c r="FU34">
        <v>-0.097</v>
      </c>
      <c r="FV34">
        <v>0</v>
      </c>
      <c r="FW34">
        <v>-0.219</v>
      </c>
      <c r="FX34">
        <v>0.125</v>
      </c>
      <c r="FY34">
        <v>50</v>
      </c>
      <c r="FZ34">
        <v>17</v>
      </c>
      <c r="GA34">
        <v>0.25</v>
      </c>
      <c r="GB34">
        <v>0.17</v>
      </c>
      <c r="GC34">
        <v>0.5236214</v>
      </c>
      <c r="GD34">
        <v>-0.1258842101313345</v>
      </c>
      <c r="GE34">
        <v>0.03276446637197072</v>
      </c>
      <c r="GF34">
        <v>1</v>
      </c>
      <c r="GG34">
        <v>679.3994705882352</v>
      </c>
      <c r="GH34">
        <v>-1.560213904871078</v>
      </c>
      <c r="GI34">
        <v>0.2310829027826947</v>
      </c>
      <c r="GJ34">
        <v>0</v>
      </c>
      <c r="GK34">
        <v>0.0548419975</v>
      </c>
      <c r="GL34">
        <v>0.004455803752345156</v>
      </c>
      <c r="GM34">
        <v>0.0006598505218939745</v>
      </c>
      <c r="GN34">
        <v>1</v>
      </c>
      <c r="GO34">
        <v>2</v>
      </c>
      <c r="GP34">
        <v>3</v>
      </c>
      <c r="GQ34" t="s">
        <v>452</v>
      </c>
      <c r="GR34">
        <v>3.12921</v>
      </c>
      <c r="GS34">
        <v>2.77768</v>
      </c>
      <c r="GT34">
        <v>0.0127461</v>
      </c>
      <c r="GU34">
        <v>0.0126525</v>
      </c>
      <c r="GV34">
        <v>0.08495229999999999</v>
      </c>
      <c r="GW34">
        <v>0.08522639999999999</v>
      </c>
      <c r="GX34">
        <v>29714.7</v>
      </c>
      <c r="GY34">
        <v>28908.5</v>
      </c>
      <c r="GZ34">
        <v>30635.5</v>
      </c>
      <c r="HA34">
        <v>29529.1</v>
      </c>
      <c r="HB34">
        <v>38648.4</v>
      </c>
      <c r="HC34">
        <v>35516.3</v>
      </c>
      <c r="HD34">
        <v>46817.6</v>
      </c>
      <c r="HE34">
        <v>43852.1</v>
      </c>
      <c r="HF34">
        <v>1.83003</v>
      </c>
      <c r="HG34">
        <v>1.8791</v>
      </c>
      <c r="HH34">
        <v>0.0808164</v>
      </c>
      <c r="HI34">
        <v>0</v>
      </c>
      <c r="HJ34">
        <v>23.6715</v>
      </c>
      <c r="HK34">
        <v>999.9</v>
      </c>
      <c r="HL34">
        <v>46.5</v>
      </c>
      <c r="HM34">
        <v>29.5</v>
      </c>
      <c r="HN34">
        <v>21.3486</v>
      </c>
      <c r="HO34">
        <v>63.9097</v>
      </c>
      <c r="HP34">
        <v>18.758</v>
      </c>
      <c r="HQ34">
        <v>1</v>
      </c>
      <c r="HR34">
        <v>0.0591184</v>
      </c>
      <c r="HS34">
        <v>0.932535</v>
      </c>
      <c r="HT34">
        <v>20.2583</v>
      </c>
      <c r="HU34">
        <v>5.23975</v>
      </c>
      <c r="HV34">
        <v>11.974</v>
      </c>
      <c r="HW34">
        <v>4.97325</v>
      </c>
      <c r="HX34">
        <v>3.291</v>
      </c>
      <c r="HY34">
        <v>9999</v>
      </c>
      <c r="HZ34">
        <v>9999</v>
      </c>
      <c r="IA34">
        <v>9999</v>
      </c>
      <c r="IB34">
        <v>999.9</v>
      </c>
      <c r="IC34">
        <v>4.97276</v>
      </c>
      <c r="ID34">
        <v>1.87683</v>
      </c>
      <c r="IE34">
        <v>1.87485</v>
      </c>
      <c r="IF34">
        <v>1.87765</v>
      </c>
      <c r="IG34">
        <v>1.87439</v>
      </c>
      <c r="IH34">
        <v>1.87804</v>
      </c>
      <c r="II34">
        <v>1.87511</v>
      </c>
      <c r="IJ34">
        <v>1.87625</v>
      </c>
      <c r="IK34">
        <v>0</v>
      </c>
      <c r="IL34">
        <v>0</v>
      </c>
      <c r="IM34">
        <v>0</v>
      </c>
      <c r="IN34">
        <v>0</v>
      </c>
      <c r="IO34" t="s">
        <v>444</v>
      </c>
      <c r="IP34" t="s">
        <v>445</v>
      </c>
      <c r="IQ34" t="s">
        <v>446</v>
      </c>
      <c r="IR34" t="s">
        <v>446</v>
      </c>
      <c r="IS34" t="s">
        <v>446</v>
      </c>
      <c r="IT34" t="s">
        <v>446</v>
      </c>
      <c r="IU34">
        <v>0</v>
      </c>
      <c r="IV34">
        <v>100</v>
      </c>
      <c r="IW34">
        <v>100</v>
      </c>
      <c r="IX34">
        <v>-0.219</v>
      </c>
      <c r="IY34">
        <v>0.125</v>
      </c>
      <c r="IZ34">
        <v>-0.1925148053616336</v>
      </c>
      <c r="JA34">
        <v>0.001438832190268161</v>
      </c>
      <c r="JB34">
        <v>-4.940604163510307E-07</v>
      </c>
      <c r="JC34">
        <v>2.114408552492027E-10</v>
      </c>
      <c r="JD34">
        <v>-0.02924067094095863</v>
      </c>
      <c r="JE34">
        <v>-0.006143637189210034</v>
      </c>
      <c r="JF34">
        <v>0.001173133151773773</v>
      </c>
      <c r="JG34">
        <v>-1.684160421028808E-05</v>
      </c>
      <c r="JH34">
        <v>1</v>
      </c>
      <c r="JI34">
        <v>2140</v>
      </c>
      <c r="JJ34">
        <v>0</v>
      </c>
      <c r="JK34">
        <v>24</v>
      </c>
      <c r="JL34">
        <v>1.5</v>
      </c>
      <c r="JM34">
        <v>1.6</v>
      </c>
      <c r="JN34">
        <v>0.273438</v>
      </c>
      <c r="JO34">
        <v>2.5708</v>
      </c>
      <c r="JP34">
        <v>1.39893</v>
      </c>
      <c r="JQ34">
        <v>2.34375</v>
      </c>
      <c r="JR34">
        <v>1.44897</v>
      </c>
      <c r="JS34">
        <v>2.55493</v>
      </c>
      <c r="JT34">
        <v>35.7078</v>
      </c>
      <c r="JU34">
        <v>15.3141</v>
      </c>
      <c r="JV34">
        <v>18</v>
      </c>
      <c r="JW34">
        <v>473.728</v>
      </c>
      <c r="JX34">
        <v>473.746</v>
      </c>
      <c r="JY34">
        <v>22.6302</v>
      </c>
      <c r="JZ34">
        <v>27.7788</v>
      </c>
      <c r="KA34">
        <v>30.0002</v>
      </c>
      <c r="KB34">
        <v>27.5552</v>
      </c>
      <c r="KC34">
        <v>27.6237</v>
      </c>
      <c r="KD34">
        <v>5.51822</v>
      </c>
      <c r="KE34">
        <v>26.9787</v>
      </c>
      <c r="KF34">
        <v>85.062</v>
      </c>
      <c r="KG34">
        <v>22.7419</v>
      </c>
      <c r="KH34">
        <v>50</v>
      </c>
      <c r="KI34">
        <v>17.2605</v>
      </c>
      <c r="KJ34">
        <v>101.217</v>
      </c>
      <c r="KK34">
        <v>100.892</v>
      </c>
    </row>
    <row r="35" spans="1:297">
      <c r="A35">
        <v>19</v>
      </c>
      <c r="B35">
        <v>1765216383.1</v>
      </c>
      <c r="C35">
        <v>3028.5</v>
      </c>
      <c r="D35" t="s">
        <v>534</v>
      </c>
      <c r="E35" t="s">
        <v>535</v>
      </c>
      <c r="F35">
        <v>5</v>
      </c>
      <c r="G35" t="s">
        <v>510</v>
      </c>
      <c r="H35" t="s">
        <v>437</v>
      </c>
      <c r="I35">
        <v>1765216375.099999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407.0394860811926</v>
      </c>
      <c r="AK35">
        <v>406.8577757575758</v>
      </c>
      <c r="AL35">
        <v>0.001216434438568855</v>
      </c>
      <c r="AM35">
        <v>66.28572358011732</v>
      </c>
      <c r="AN35">
        <f>(AP35 - AO35 + DY35*1E3/(8.314*(EA35+273.15)) * AR35/DX35 * AQ35) * DX35/(100*DL35) * 1000/(1000 - AP35)</f>
        <v>0</v>
      </c>
      <c r="AO35">
        <v>17.27270251347454</v>
      </c>
      <c r="AP35">
        <v>17.32106242424242</v>
      </c>
      <c r="AQ35">
        <v>2.581281634862447E-05</v>
      </c>
      <c r="AR35">
        <v>110.4396264433899</v>
      </c>
      <c r="AS35">
        <v>2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438</v>
      </c>
      <c r="AY35">
        <v>4978.31</v>
      </c>
      <c r="AZ35">
        <v>580.5923076923077</v>
      </c>
      <c r="BA35">
        <v>1785.04</v>
      </c>
      <c r="BB35">
        <f>1-AZ35/BA35</f>
        <v>0</v>
      </c>
      <c r="BC35">
        <v>-8.17167908842908</v>
      </c>
      <c r="BD35" t="s">
        <v>536</v>
      </c>
      <c r="BE35">
        <v>5050.37</v>
      </c>
      <c r="BF35">
        <v>675.3646923076923</v>
      </c>
      <c r="BG35">
        <v>689.3269351607402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537</v>
      </c>
      <c r="BQ35">
        <v>604.9299999999999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1531</v>
      </c>
      <c r="CA35">
        <v>290.0000000000001</v>
      </c>
      <c r="CB35">
        <v>683.1</v>
      </c>
      <c r="CC35">
        <v>115</v>
      </c>
      <c r="CD35">
        <v>5050.37</v>
      </c>
      <c r="CE35">
        <v>682.8200000000001</v>
      </c>
      <c r="CF35">
        <v>0.28</v>
      </c>
      <c r="CG35">
        <v>300.0000000000001</v>
      </c>
      <c r="CH35">
        <v>23.9</v>
      </c>
      <c r="CI35">
        <v>689.3269351607402</v>
      </c>
      <c r="CJ35">
        <v>1.569730256059348</v>
      </c>
      <c r="CK35">
        <v>-3.284244758060504</v>
      </c>
      <c r="CL35">
        <v>0.7043575223796555</v>
      </c>
      <c r="CM35">
        <v>0.4370870416912693</v>
      </c>
      <c r="CN35">
        <v>-0.003520569521690769</v>
      </c>
      <c r="CO35">
        <v>289.9999999999999</v>
      </c>
      <c r="CP35">
        <v>681.26</v>
      </c>
      <c r="CQ35">
        <v>825</v>
      </c>
      <c r="CR35">
        <v>5048.03</v>
      </c>
      <c r="CS35">
        <v>682.8200000000001</v>
      </c>
      <c r="CT35">
        <v>-1.56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441</v>
      </c>
      <c r="DO35">
        <v>2</v>
      </c>
      <c r="DP35" t="b">
        <v>1</v>
      </c>
      <c r="DQ35">
        <v>1765216375.099999</v>
      </c>
      <c r="DR35">
        <v>399.8442258064516</v>
      </c>
      <c r="DS35">
        <v>400.0019677419355</v>
      </c>
      <c r="DT35">
        <v>17.31904516129032</v>
      </c>
      <c r="DU35">
        <v>17.27206451612903</v>
      </c>
      <c r="DV35">
        <v>399.5962258064516</v>
      </c>
      <c r="DW35">
        <v>17.19104516129032</v>
      </c>
      <c r="DX35">
        <v>500.018741935484</v>
      </c>
      <c r="DY35">
        <v>90.16429032258065</v>
      </c>
      <c r="DZ35">
        <v>0.0999972387096774</v>
      </c>
      <c r="EA35">
        <v>24.78431290322581</v>
      </c>
      <c r="EB35">
        <v>25.01617741935484</v>
      </c>
      <c r="EC35">
        <v>999.9000000000003</v>
      </c>
      <c r="ED35">
        <v>0</v>
      </c>
      <c r="EE35">
        <v>0</v>
      </c>
      <c r="EF35">
        <v>9992.462258064515</v>
      </c>
      <c r="EG35">
        <v>0</v>
      </c>
      <c r="EH35">
        <v>7.085999677419357</v>
      </c>
      <c r="EI35">
        <v>-0.1861542580645161</v>
      </c>
      <c r="EJ35">
        <v>406.8614193548387</v>
      </c>
      <c r="EK35">
        <v>407.0322258064517</v>
      </c>
      <c r="EL35">
        <v>0.04530561935483871</v>
      </c>
      <c r="EM35">
        <v>400.0019677419355</v>
      </c>
      <c r="EN35">
        <v>17.27206451612903</v>
      </c>
      <c r="EO35">
        <v>1.561408064516129</v>
      </c>
      <c r="EP35">
        <v>1.557323225806452</v>
      </c>
      <c r="EQ35">
        <v>13.58312580645161</v>
      </c>
      <c r="ER35">
        <v>13.54289032258064</v>
      </c>
      <c r="ES35">
        <v>800.0230967741934</v>
      </c>
      <c r="ET35">
        <v>0.9499978709677418</v>
      </c>
      <c r="EU35">
        <v>0.0500019741935484</v>
      </c>
      <c r="EV35">
        <v>0</v>
      </c>
      <c r="EW35">
        <v>675.3656774193548</v>
      </c>
      <c r="EX35">
        <v>5.000560000000002</v>
      </c>
      <c r="EY35">
        <v>5342.175806451614</v>
      </c>
      <c r="EZ35">
        <v>6826.471935483872</v>
      </c>
      <c r="FA35">
        <v>37.44325806451612</v>
      </c>
      <c r="FB35">
        <v>41.22558064516127</v>
      </c>
      <c r="FC35">
        <v>38.80216129032258</v>
      </c>
      <c r="FD35">
        <v>41.40296774193547</v>
      </c>
      <c r="FE35">
        <v>39.7396129032258</v>
      </c>
      <c r="FF35">
        <v>755.2699999999999</v>
      </c>
      <c r="FG35">
        <v>39.75</v>
      </c>
      <c r="FH35">
        <v>0</v>
      </c>
      <c r="FI35">
        <v>108</v>
      </c>
      <c r="FJ35">
        <v>0</v>
      </c>
      <c r="FK35">
        <v>675.3646923076923</v>
      </c>
      <c r="FL35">
        <v>-1.948376066124968</v>
      </c>
      <c r="FM35">
        <v>-3.782564101288505</v>
      </c>
      <c r="FN35">
        <v>5342.235384615385</v>
      </c>
      <c r="FO35">
        <v>15</v>
      </c>
      <c r="FP35">
        <v>1765216399.1</v>
      </c>
      <c r="FQ35" t="s">
        <v>538</v>
      </c>
      <c r="FR35">
        <v>1765216398.1</v>
      </c>
      <c r="FS35">
        <v>1765216399.1</v>
      </c>
      <c r="FT35">
        <v>20</v>
      </c>
      <c r="FU35">
        <v>0.029</v>
      </c>
      <c r="FV35">
        <v>0.002</v>
      </c>
      <c r="FW35">
        <v>0.248</v>
      </c>
      <c r="FX35">
        <v>0.128</v>
      </c>
      <c r="FY35">
        <v>400</v>
      </c>
      <c r="FZ35">
        <v>17</v>
      </c>
      <c r="GA35">
        <v>0.35</v>
      </c>
      <c r="GB35">
        <v>0.16</v>
      </c>
      <c r="GC35">
        <v>-0.19863125</v>
      </c>
      <c r="GD35">
        <v>0.08359589493433445</v>
      </c>
      <c r="GE35">
        <v>0.0377914129894279</v>
      </c>
      <c r="GF35">
        <v>1</v>
      </c>
      <c r="GG35">
        <v>675.4382941176472</v>
      </c>
      <c r="GH35">
        <v>-1.302307108153758</v>
      </c>
      <c r="GI35">
        <v>0.2807239097312664</v>
      </c>
      <c r="GJ35">
        <v>0</v>
      </c>
      <c r="GK35">
        <v>0.04523306000000001</v>
      </c>
      <c r="GL35">
        <v>0.004932522326453875</v>
      </c>
      <c r="GM35">
        <v>0.001094405776848788</v>
      </c>
      <c r="GN35">
        <v>1</v>
      </c>
      <c r="GO35">
        <v>2</v>
      </c>
      <c r="GP35">
        <v>3</v>
      </c>
      <c r="GQ35" t="s">
        <v>452</v>
      </c>
      <c r="GR35">
        <v>3.12921</v>
      </c>
      <c r="GS35">
        <v>2.77765</v>
      </c>
      <c r="GT35">
        <v>0.0825116</v>
      </c>
      <c r="GU35">
        <v>0.083007</v>
      </c>
      <c r="GV35">
        <v>0.0850576</v>
      </c>
      <c r="GW35">
        <v>0.0853583</v>
      </c>
      <c r="GX35">
        <v>27615.4</v>
      </c>
      <c r="GY35">
        <v>26849.8</v>
      </c>
      <c r="GZ35">
        <v>30635.9</v>
      </c>
      <c r="HA35">
        <v>29530.1</v>
      </c>
      <c r="HB35">
        <v>38649.3</v>
      </c>
      <c r="HC35">
        <v>35517.5</v>
      </c>
      <c r="HD35">
        <v>46818</v>
      </c>
      <c r="HE35">
        <v>43853.8</v>
      </c>
      <c r="HF35">
        <v>1.8303</v>
      </c>
      <c r="HG35">
        <v>1.8797</v>
      </c>
      <c r="HH35">
        <v>0.0811405</v>
      </c>
      <c r="HI35">
        <v>0</v>
      </c>
      <c r="HJ35">
        <v>23.6755</v>
      </c>
      <c r="HK35">
        <v>999.9</v>
      </c>
      <c r="HL35">
        <v>46.3</v>
      </c>
      <c r="HM35">
        <v>29.5</v>
      </c>
      <c r="HN35">
        <v>21.255</v>
      </c>
      <c r="HO35">
        <v>64.1897</v>
      </c>
      <c r="HP35">
        <v>18.9623</v>
      </c>
      <c r="HQ35">
        <v>1</v>
      </c>
      <c r="HR35">
        <v>0.0598196</v>
      </c>
      <c r="HS35">
        <v>1.27609</v>
      </c>
      <c r="HT35">
        <v>20.2557</v>
      </c>
      <c r="HU35">
        <v>5.23691</v>
      </c>
      <c r="HV35">
        <v>11.974</v>
      </c>
      <c r="HW35">
        <v>4.97215</v>
      </c>
      <c r="HX35">
        <v>3.291</v>
      </c>
      <c r="HY35">
        <v>9999</v>
      </c>
      <c r="HZ35">
        <v>9999</v>
      </c>
      <c r="IA35">
        <v>9999</v>
      </c>
      <c r="IB35">
        <v>999.9</v>
      </c>
      <c r="IC35">
        <v>4.97276</v>
      </c>
      <c r="ID35">
        <v>1.87683</v>
      </c>
      <c r="IE35">
        <v>1.87494</v>
      </c>
      <c r="IF35">
        <v>1.87774</v>
      </c>
      <c r="IG35">
        <v>1.87445</v>
      </c>
      <c r="IH35">
        <v>1.87805</v>
      </c>
      <c r="II35">
        <v>1.87515</v>
      </c>
      <c r="IJ35">
        <v>1.87634</v>
      </c>
      <c r="IK35">
        <v>0</v>
      </c>
      <c r="IL35">
        <v>0</v>
      </c>
      <c r="IM35">
        <v>0</v>
      </c>
      <c r="IN35">
        <v>0</v>
      </c>
      <c r="IO35" t="s">
        <v>444</v>
      </c>
      <c r="IP35" t="s">
        <v>445</v>
      </c>
      <c r="IQ35" t="s">
        <v>446</v>
      </c>
      <c r="IR35" t="s">
        <v>446</v>
      </c>
      <c r="IS35" t="s">
        <v>446</v>
      </c>
      <c r="IT35" t="s">
        <v>446</v>
      </c>
      <c r="IU35">
        <v>0</v>
      </c>
      <c r="IV35">
        <v>100</v>
      </c>
      <c r="IW35">
        <v>100</v>
      </c>
      <c r="IX35">
        <v>0.248</v>
      </c>
      <c r="IY35">
        <v>0.128</v>
      </c>
      <c r="IZ35">
        <v>-0.2899964340933695</v>
      </c>
      <c r="JA35">
        <v>0.001438832190268161</v>
      </c>
      <c r="JB35">
        <v>-4.940604163510307E-07</v>
      </c>
      <c r="JC35">
        <v>2.114408552492027E-10</v>
      </c>
      <c r="JD35">
        <v>-0.02920178280739643</v>
      </c>
      <c r="JE35">
        <v>-0.006143637189210034</v>
      </c>
      <c r="JF35">
        <v>0.001173133151773773</v>
      </c>
      <c r="JG35">
        <v>-1.684160421028808E-05</v>
      </c>
      <c r="JH35">
        <v>1</v>
      </c>
      <c r="JI35">
        <v>2140</v>
      </c>
      <c r="JJ35">
        <v>0</v>
      </c>
      <c r="JK35">
        <v>24</v>
      </c>
      <c r="JL35">
        <v>1.5</v>
      </c>
      <c r="JM35">
        <v>1.6</v>
      </c>
      <c r="JN35">
        <v>1.073</v>
      </c>
      <c r="JO35">
        <v>2.54395</v>
      </c>
      <c r="JP35">
        <v>1.39893</v>
      </c>
      <c r="JQ35">
        <v>2.34497</v>
      </c>
      <c r="JR35">
        <v>1.44897</v>
      </c>
      <c r="JS35">
        <v>2.56226</v>
      </c>
      <c r="JT35">
        <v>35.7544</v>
      </c>
      <c r="JU35">
        <v>15.2878</v>
      </c>
      <c r="JV35">
        <v>18</v>
      </c>
      <c r="JW35">
        <v>473.85</v>
      </c>
      <c r="JX35">
        <v>474.1</v>
      </c>
      <c r="JY35">
        <v>22.4234</v>
      </c>
      <c r="JZ35">
        <v>27.7782</v>
      </c>
      <c r="KA35">
        <v>30.0001</v>
      </c>
      <c r="KB35">
        <v>27.5511</v>
      </c>
      <c r="KC35">
        <v>27.6191</v>
      </c>
      <c r="KD35">
        <v>21.5089</v>
      </c>
      <c r="KE35">
        <v>26.699</v>
      </c>
      <c r="KF35">
        <v>84.6914</v>
      </c>
      <c r="KG35">
        <v>22.4123</v>
      </c>
      <c r="KH35">
        <v>400</v>
      </c>
      <c r="KI35">
        <v>17.3001</v>
      </c>
      <c r="KJ35">
        <v>101.218</v>
      </c>
      <c r="KK35">
        <v>100.895</v>
      </c>
    </row>
    <row r="36" spans="1:297">
      <c r="A36">
        <v>20</v>
      </c>
      <c r="B36">
        <v>1765216460.6</v>
      </c>
      <c r="C36">
        <v>3106</v>
      </c>
      <c r="D36" t="s">
        <v>539</v>
      </c>
      <c r="E36" t="s">
        <v>540</v>
      </c>
      <c r="F36">
        <v>5</v>
      </c>
      <c r="G36" t="s">
        <v>510</v>
      </c>
      <c r="H36" t="s">
        <v>437</v>
      </c>
      <c r="I36">
        <v>1765216452.849999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407.0618801383901</v>
      </c>
      <c r="AK36">
        <v>406.9361939393937</v>
      </c>
      <c r="AL36">
        <v>-0.0003116508699636461</v>
      </c>
      <c r="AM36">
        <v>66.28653209694521</v>
      </c>
      <c r="AN36">
        <f>(AP36 - AO36 + DY36*1E3/(8.314*(EA36+273.15)) * AR36/DX36 * AQ36) * DX36/(100*DL36) * 1000/(1000 - AP36)</f>
        <v>0</v>
      </c>
      <c r="AO36">
        <v>17.262815240419</v>
      </c>
      <c r="AP36">
        <v>17.31146121212121</v>
      </c>
      <c r="AQ36">
        <v>1.0743417404362E-05</v>
      </c>
      <c r="AR36">
        <v>110.6480983678638</v>
      </c>
      <c r="AS36">
        <v>3</v>
      </c>
      <c r="AT36">
        <v>1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438</v>
      </c>
      <c r="AY36">
        <v>4978.31</v>
      </c>
      <c r="AZ36">
        <v>580.5923076923077</v>
      </c>
      <c r="BA36">
        <v>1785.04</v>
      </c>
      <c r="BB36">
        <f>1-AZ36/BA36</f>
        <v>0</v>
      </c>
      <c r="BC36">
        <v>-8.17167908842908</v>
      </c>
      <c r="BD36" t="s">
        <v>541</v>
      </c>
      <c r="BE36">
        <v>5050.1</v>
      </c>
      <c r="BF36">
        <v>674.1008400000001</v>
      </c>
      <c r="BG36">
        <v>684.5016391170473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542</v>
      </c>
      <c r="BQ36">
        <v>603.13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1533</v>
      </c>
      <c r="CA36">
        <v>290.0000000000001</v>
      </c>
      <c r="CB36">
        <v>682.4299999999999</v>
      </c>
      <c r="CC36">
        <v>235</v>
      </c>
      <c r="CD36">
        <v>5050.1</v>
      </c>
      <c r="CE36">
        <v>681.25</v>
      </c>
      <c r="CF36">
        <v>1.18</v>
      </c>
      <c r="CG36">
        <v>300.0000000000001</v>
      </c>
      <c r="CH36">
        <v>23.9</v>
      </c>
      <c r="CI36">
        <v>684.5016391170473</v>
      </c>
      <c r="CJ36">
        <v>1.341968359006863</v>
      </c>
      <c r="CK36">
        <v>-1.644202408531291</v>
      </c>
      <c r="CL36">
        <v>0.6022935240407528</v>
      </c>
      <c r="CM36">
        <v>0.2102078595153443</v>
      </c>
      <c r="CN36">
        <v>-0.00352073303670745</v>
      </c>
      <c r="CO36">
        <v>289.9999999999999</v>
      </c>
      <c r="CP36">
        <v>681</v>
      </c>
      <c r="CQ36">
        <v>785</v>
      </c>
      <c r="CR36">
        <v>5049.16</v>
      </c>
      <c r="CS36">
        <v>681.25</v>
      </c>
      <c r="CT36">
        <v>-0.25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441</v>
      </c>
      <c r="DO36">
        <v>2</v>
      </c>
      <c r="DP36" t="b">
        <v>1</v>
      </c>
      <c r="DQ36">
        <v>1765216452.849999</v>
      </c>
      <c r="DR36">
        <v>399.9300333333334</v>
      </c>
      <c r="DS36">
        <v>400.0064000000001</v>
      </c>
      <c r="DT36">
        <v>17.32317</v>
      </c>
      <c r="DU36">
        <v>17.24927</v>
      </c>
      <c r="DV36">
        <v>399.6630333333334</v>
      </c>
      <c r="DW36">
        <v>17.19317</v>
      </c>
      <c r="DX36">
        <v>500.0175666666667</v>
      </c>
      <c r="DY36">
        <v>90.15760333333334</v>
      </c>
      <c r="DZ36">
        <v>0.09999144666666668</v>
      </c>
      <c r="EA36">
        <v>24.79404333333333</v>
      </c>
      <c r="EB36">
        <v>24.99798666666667</v>
      </c>
      <c r="EC36">
        <v>999.9000000000002</v>
      </c>
      <c r="ED36">
        <v>0</v>
      </c>
      <c r="EE36">
        <v>0</v>
      </c>
      <c r="EF36">
        <v>9995.491333333333</v>
      </c>
      <c r="EG36">
        <v>0</v>
      </c>
      <c r="EH36">
        <v>6.619689999999999</v>
      </c>
      <c r="EI36">
        <v>-0.09525856666666668</v>
      </c>
      <c r="EJ36">
        <v>406.9603999999999</v>
      </c>
      <c r="EK36">
        <v>407.0273333333334</v>
      </c>
      <c r="EL36">
        <v>0.07242407000000001</v>
      </c>
      <c r="EM36">
        <v>400.0064000000001</v>
      </c>
      <c r="EN36">
        <v>17.24927</v>
      </c>
      <c r="EO36">
        <v>1.561681666666666</v>
      </c>
      <c r="EP36">
        <v>1.555152666666667</v>
      </c>
      <c r="EQ36">
        <v>13.58581666666667</v>
      </c>
      <c r="ER36">
        <v>13.52146333333333</v>
      </c>
      <c r="ES36">
        <v>800.0207000000001</v>
      </c>
      <c r="ET36">
        <v>0.9500096666666669</v>
      </c>
      <c r="EU36">
        <v>0.04998986000000002</v>
      </c>
      <c r="EV36">
        <v>0</v>
      </c>
      <c r="EW36">
        <v>674.0820333333334</v>
      </c>
      <c r="EX36">
        <v>5.000560000000002</v>
      </c>
      <c r="EY36">
        <v>5334.539333333333</v>
      </c>
      <c r="EZ36">
        <v>6826.476666666666</v>
      </c>
      <c r="FA36">
        <v>38.64776666666667</v>
      </c>
      <c r="FB36">
        <v>40.53926666666666</v>
      </c>
      <c r="FC36">
        <v>38.72276666666667</v>
      </c>
      <c r="FD36">
        <v>40.17893333333333</v>
      </c>
      <c r="FE36">
        <v>39.39129999999999</v>
      </c>
      <c r="FF36">
        <v>755.2770000000002</v>
      </c>
      <c r="FG36">
        <v>39.74066666666667</v>
      </c>
      <c r="FH36">
        <v>0</v>
      </c>
      <c r="FI36">
        <v>75.20000004768372</v>
      </c>
      <c r="FJ36">
        <v>0</v>
      </c>
      <c r="FK36">
        <v>674.1008400000001</v>
      </c>
      <c r="FL36">
        <v>0.3349230670011845</v>
      </c>
      <c r="FM36">
        <v>-10.79307693640769</v>
      </c>
      <c r="FN36">
        <v>5334.534799999999</v>
      </c>
      <c r="FO36">
        <v>15</v>
      </c>
      <c r="FP36">
        <v>1765216478.6</v>
      </c>
      <c r="FQ36" t="s">
        <v>543</v>
      </c>
      <c r="FR36">
        <v>1765216478.6</v>
      </c>
      <c r="FS36">
        <v>1765216476.6</v>
      </c>
      <c r="FT36">
        <v>21</v>
      </c>
      <c r="FU36">
        <v>0.018</v>
      </c>
      <c r="FV36">
        <v>0.002</v>
      </c>
      <c r="FW36">
        <v>0.267</v>
      </c>
      <c r="FX36">
        <v>0.13</v>
      </c>
      <c r="FY36">
        <v>400</v>
      </c>
      <c r="FZ36">
        <v>17</v>
      </c>
      <c r="GA36">
        <v>0.33</v>
      </c>
      <c r="GB36">
        <v>0.18</v>
      </c>
      <c r="GC36">
        <v>-0.09343439268292683</v>
      </c>
      <c r="GD36">
        <v>-0.1011540334494775</v>
      </c>
      <c r="GE36">
        <v>0.02573304844812136</v>
      </c>
      <c r="GF36">
        <v>1</v>
      </c>
      <c r="GG36">
        <v>674.0694705882352</v>
      </c>
      <c r="GH36">
        <v>0.2055309344676372</v>
      </c>
      <c r="GI36">
        <v>0.1932651691473111</v>
      </c>
      <c r="GJ36">
        <v>1</v>
      </c>
      <c r="GK36">
        <v>0.06782397317073172</v>
      </c>
      <c r="GL36">
        <v>0.04940283763066184</v>
      </c>
      <c r="GM36">
        <v>0.0169662471351285</v>
      </c>
      <c r="GN36">
        <v>1</v>
      </c>
      <c r="GO36">
        <v>3</v>
      </c>
      <c r="GP36">
        <v>3</v>
      </c>
      <c r="GQ36" t="s">
        <v>443</v>
      </c>
      <c r="GR36">
        <v>3.12929</v>
      </c>
      <c r="GS36">
        <v>2.77771</v>
      </c>
      <c r="GT36">
        <v>0.08251600000000001</v>
      </c>
      <c r="GU36">
        <v>0.082994</v>
      </c>
      <c r="GV36">
        <v>0.0850139</v>
      </c>
      <c r="GW36">
        <v>0.0853545</v>
      </c>
      <c r="GX36">
        <v>27617.5</v>
      </c>
      <c r="GY36">
        <v>26849.5</v>
      </c>
      <c r="GZ36">
        <v>30638.4</v>
      </c>
      <c r="HA36">
        <v>29529.3</v>
      </c>
      <c r="HB36">
        <v>38654.6</v>
      </c>
      <c r="HC36">
        <v>35516.8</v>
      </c>
      <c r="HD36">
        <v>46822.2</v>
      </c>
      <c r="HE36">
        <v>43852.8</v>
      </c>
      <c r="HF36">
        <v>1.8303</v>
      </c>
      <c r="HG36">
        <v>1.87905</v>
      </c>
      <c r="HH36">
        <v>0.0818633</v>
      </c>
      <c r="HI36">
        <v>0</v>
      </c>
      <c r="HJ36">
        <v>23.6476</v>
      </c>
      <c r="HK36">
        <v>999.9</v>
      </c>
      <c r="HL36">
        <v>46.2</v>
      </c>
      <c r="HM36">
        <v>29.6</v>
      </c>
      <c r="HN36">
        <v>21.3364</v>
      </c>
      <c r="HO36">
        <v>64.0497</v>
      </c>
      <c r="HP36">
        <v>18.9143</v>
      </c>
      <c r="HQ36">
        <v>1</v>
      </c>
      <c r="HR36">
        <v>0.0591438</v>
      </c>
      <c r="HS36">
        <v>1.08016</v>
      </c>
      <c r="HT36">
        <v>20.2556</v>
      </c>
      <c r="HU36">
        <v>5.23885</v>
      </c>
      <c r="HV36">
        <v>11.974</v>
      </c>
      <c r="HW36">
        <v>4.97275</v>
      </c>
      <c r="HX36">
        <v>3.291</v>
      </c>
      <c r="HY36">
        <v>9999</v>
      </c>
      <c r="HZ36">
        <v>9999</v>
      </c>
      <c r="IA36">
        <v>9999</v>
      </c>
      <c r="IB36">
        <v>999.9</v>
      </c>
      <c r="IC36">
        <v>4.97276</v>
      </c>
      <c r="ID36">
        <v>1.87683</v>
      </c>
      <c r="IE36">
        <v>1.87486</v>
      </c>
      <c r="IF36">
        <v>1.87773</v>
      </c>
      <c r="IG36">
        <v>1.87444</v>
      </c>
      <c r="IH36">
        <v>1.87804</v>
      </c>
      <c r="II36">
        <v>1.87515</v>
      </c>
      <c r="IJ36">
        <v>1.87628</v>
      </c>
      <c r="IK36">
        <v>0</v>
      </c>
      <c r="IL36">
        <v>0</v>
      </c>
      <c r="IM36">
        <v>0</v>
      </c>
      <c r="IN36">
        <v>0</v>
      </c>
      <c r="IO36" t="s">
        <v>444</v>
      </c>
      <c r="IP36" t="s">
        <v>445</v>
      </c>
      <c r="IQ36" t="s">
        <v>446</v>
      </c>
      <c r="IR36" t="s">
        <v>446</v>
      </c>
      <c r="IS36" t="s">
        <v>446</v>
      </c>
      <c r="IT36" t="s">
        <v>446</v>
      </c>
      <c r="IU36">
        <v>0</v>
      </c>
      <c r="IV36">
        <v>100</v>
      </c>
      <c r="IW36">
        <v>100</v>
      </c>
      <c r="IX36">
        <v>0.267</v>
      </c>
      <c r="IY36">
        <v>0.13</v>
      </c>
      <c r="IZ36">
        <v>-0.2615267926839117</v>
      </c>
      <c r="JA36">
        <v>0.001438832190268161</v>
      </c>
      <c r="JB36">
        <v>-4.940604163510307E-07</v>
      </c>
      <c r="JC36">
        <v>2.114408552492027E-10</v>
      </c>
      <c r="JD36">
        <v>-0.02703980365031077</v>
      </c>
      <c r="JE36">
        <v>-0.006143637189210034</v>
      </c>
      <c r="JF36">
        <v>0.001173133151773773</v>
      </c>
      <c r="JG36">
        <v>-1.684160421028808E-05</v>
      </c>
      <c r="JH36">
        <v>1</v>
      </c>
      <c r="JI36">
        <v>2140</v>
      </c>
      <c r="JJ36">
        <v>0</v>
      </c>
      <c r="JK36">
        <v>24</v>
      </c>
      <c r="JL36">
        <v>1</v>
      </c>
      <c r="JM36">
        <v>1</v>
      </c>
      <c r="JN36">
        <v>1.073</v>
      </c>
      <c r="JO36">
        <v>2.54272</v>
      </c>
      <c r="JP36">
        <v>1.39893</v>
      </c>
      <c r="JQ36">
        <v>2.34375</v>
      </c>
      <c r="JR36">
        <v>1.44897</v>
      </c>
      <c r="JS36">
        <v>2.57202</v>
      </c>
      <c r="JT36">
        <v>35.7777</v>
      </c>
      <c r="JU36">
        <v>15.2703</v>
      </c>
      <c r="JV36">
        <v>18</v>
      </c>
      <c r="JW36">
        <v>473.83</v>
      </c>
      <c r="JX36">
        <v>473.656</v>
      </c>
      <c r="JY36">
        <v>22.4672</v>
      </c>
      <c r="JZ36">
        <v>27.7782</v>
      </c>
      <c r="KA36">
        <v>29.9999</v>
      </c>
      <c r="KB36">
        <v>27.5482</v>
      </c>
      <c r="KC36">
        <v>27.6167</v>
      </c>
      <c r="KD36">
        <v>21.5055</v>
      </c>
      <c r="KE36">
        <v>26.411</v>
      </c>
      <c r="KF36">
        <v>84.32089999999999</v>
      </c>
      <c r="KG36">
        <v>22.4777</v>
      </c>
      <c r="KH36">
        <v>400</v>
      </c>
      <c r="KI36">
        <v>17.3388</v>
      </c>
      <c r="KJ36">
        <v>101.227</v>
      </c>
      <c r="KK36">
        <v>100.893</v>
      </c>
    </row>
    <row r="37" spans="1:297">
      <c r="A37">
        <v>21</v>
      </c>
      <c r="B37">
        <v>1765216554.1</v>
      </c>
      <c r="C37">
        <v>3199.5</v>
      </c>
      <c r="D37" t="s">
        <v>544</v>
      </c>
      <c r="E37" t="s">
        <v>545</v>
      </c>
      <c r="F37">
        <v>5</v>
      </c>
      <c r="G37" t="s">
        <v>510</v>
      </c>
      <c r="H37" t="s">
        <v>437</v>
      </c>
      <c r="I37">
        <v>1765216546.349999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610.5710264140079</v>
      </c>
      <c r="AK37">
        <v>610.2585999999998</v>
      </c>
      <c r="AL37">
        <v>-0.0005310338344232626</v>
      </c>
      <c r="AM37">
        <v>66.28602694883581</v>
      </c>
      <c r="AN37">
        <f>(AP37 - AO37 + DY37*1E3/(8.314*(EA37+273.15)) * AR37/DX37 * AQ37) * DX37/(100*DL37) * 1000/(1000 - AP37)</f>
        <v>0</v>
      </c>
      <c r="AO37">
        <v>17.30333656452095</v>
      </c>
      <c r="AP37">
        <v>17.36280242424242</v>
      </c>
      <c r="AQ37">
        <v>-1.149169704311214E-05</v>
      </c>
      <c r="AR37">
        <v>110.4406086514877</v>
      </c>
      <c r="AS37">
        <v>2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438</v>
      </c>
      <c r="AY37">
        <v>4978.31</v>
      </c>
      <c r="AZ37">
        <v>580.5923076923077</v>
      </c>
      <c r="BA37">
        <v>1785.04</v>
      </c>
      <c r="BB37">
        <f>1-AZ37/BA37</f>
        <v>0</v>
      </c>
      <c r="BC37">
        <v>-8.17167908842908</v>
      </c>
      <c r="BD37" t="s">
        <v>546</v>
      </c>
      <c r="BE37">
        <v>5051.74</v>
      </c>
      <c r="BF37">
        <v>673.8902307692308</v>
      </c>
      <c r="BG37">
        <v>684.7545971639034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547</v>
      </c>
      <c r="BQ37">
        <v>609.67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1535</v>
      </c>
      <c r="CA37">
        <v>290.0000000000001</v>
      </c>
      <c r="CB37">
        <v>682.13</v>
      </c>
      <c r="CC37">
        <v>155</v>
      </c>
      <c r="CD37">
        <v>5051.74</v>
      </c>
      <c r="CE37">
        <v>681.5599999999999</v>
      </c>
      <c r="CF37">
        <v>0.57</v>
      </c>
      <c r="CG37">
        <v>300.0000000000001</v>
      </c>
      <c r="CH37">
        <v>23.9</v>
      </c>
      <c r="CI37">
        <v>684.7545971639034</v>
      </c>
      <c r="CJ37">
        <v>1.221349407517753</v>
      </c>
      <c r="CK37">
        <v>-1.615413216165962</v>
      </c>
      <c r="CL37">
        <v>0.5482666196515714</v>
      </c>
      <c r="CM37">
        <v>0.2366678125275314</v>
      </c>
      <c r="CN37">
        <v>-0.003521278976640716</v>
      </c>
      <c r="CO37">
        <v>289.9999999999999</v>
      </c>
      <c r="CP37">
        <v>680.9299999999999</v>
      </c>
      <c r="CQ37">
        <v>795</v>
      </c>
      <c r="CR37">
        <v>5050.14</v>
      </c>
      <c r="CS37">
        <v>681.5599999999999</v>
      </c>
      <c r="CT37">
        <v>-0.63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441</v>
      </c>
      <c r="DO37">
        <v>2</v>
      </c>
      <c r="DP37" t="b">
        <v>1</v>
      </c>
      <c r="DQ37">
        <v>1765216546.349999</v>
      </c>
      <c r="DR37">
        <v>599.6316666666668</v>
      </c>
      <c r="DS37">
        <v>600.015</v>
      </c>
      <c r="DT37">
        <v>17.36188666666666</v>
      </c>
      <c r="DU37">
        <v>17.30215</v>
      </c>
      <c r="DV37">
        <v>599.1606666666668</v>
      </c>
      <c r="DW37">
        <v>17.23188666666666</v>
      </c>
      <c r="DX37">
        <v>500.0092666666666</v>
      </c>
      <c r="DY37">
        <v>90.15660666666665</v>
      </c>
      <c r="DZ37">
        <v>0.1000027366666667</v>
      </c>
      <c r="EA37">
        <v>24.79419666666666</v>
      </c>
      <c r="EB37">
        <v>25.00052333333333</v>
      </c>
      <c r="EC37">
        <v>999.9000000000002</v>
      </c>
      <c r="ED37">
        <v>0</v>
      </c>
      <c r="EE37">
        <v>0</v>
      </c>
      <c r="EF37">
        <v>10002.53866666667</v>
      </c>
      <c r="EG37">
        <v>0</v>
      </c>
      <c r="EH37">
        <v>7.00073</v>
      </c>
      <c r="EI37">
        <v>-0.3672160333333333</v>
      </c>
      <c r="EJ37">
        <v>610.2434333333333</v>
      </c>
      <c r="EK37">
        <v>610.5793</v>
      </c>
      <c r="EL37">
        <v>0.06097781333333332</v>
      </c>
      <c r="EM37">
        <v>600.015</v>
      </c>
      <c r="EN37">
        <v>17.30215</v>
      </c>
      <c r="EO37">
        <v>1.565399666666667</v>
      </c>
      <c r="EP37">
        <v>1.559902666666667</v>
      </c>
      <c r="EQ37">
        <v>13.62237</v>
      </c>
      <c r="ER37">
        <v>13.5683</v>
      </c>
      <c r="ES37">
        <v>799.9829666666667</v>
      </c>
      <c r="ET37">
        <v>0.9499919</v>
      </c>
      <c r="EU37">
        <v>0.05000785000000001</v>
      </c>
      <c r="EV37">
        <v>0</v>
      </c>
      <c r="EW37">
        <v>673.8757000000002</v>
      </c>
      <c r="EX37">
        <v>5.000560000000002</v>
      </c>
      <c r="EY37">
        <v>5323.525666666666</v>
      </c>
      <c r="EZ37">
        <v>6826.115333333333</v>
      </c>
      <c r="FA37">
        <v>37.48736666666666</v>
      </c>
      <c r="FB37">
        <v>39.44136666666667</v>
      </c>
      <c r="FC37">
        <v>38.16236666666666</v>
      </c>
      <c r="FD37">
        <v>38.55596666666666</v>
      </c>
      <c r="FE37">
        <v>38.64769999999999</v>
      </c>
      <c r="FF37">
        <v>755.2253333333334</v>
      </c>
      <c r="FG37">
        <v>39.75633333333333</v>
      </c>
      <c r="FH37">
        <v>0</v>
      </c>
      <c r="FI37">
        <v>91.20000004768372</v>
      </c>
      <c r="FJ37">
        <v>0</v>
      </c>
      <c r="FK37">
        <v>673.8902307692308</v>
      </c>
      <c r="FL37">
        <v>-0.2834871692070802</v>
      </c>
      <c r="FM37">
        <v>-2.074188053686286</v>
      </c>
      <c r="FN37">
        <v>5323.540384615384</v>
      </c>
      <c r="FO37">
        <v>15</v>
      </c>
      <c r="FP37">
        <v>1765216577.1</v>
      </c>
      <c r="FQ37" t="s">
        <v>548</v>
      </c>
      <c r="FR37">
        <v>1765216577.1</v>
      </c>
      <c r="FS37">
        <v>1765216570.1</v>
      </c>
      <c r="FT37">
        <v>22</v>
      </c>
      <c r="FU37">
        <v>-0.017</v>
      </c>
      <c r="FV37">
        <v>-0</v>
      </c>
      <c r="FW37">
        <v>0.471</v>
      </c>
      <c r="FX37">
        <v>0.13</v>
      </c>
      <c r="FY37">
        <v>600</v>
      </c>
      <c r="FZ37">
        <v>17</v>
      </c>
      <c r="GA37">
        <v>0.63</v>
      </c>
      <c r="GB37">
        <v>0.13</v>
      </c>
      <c r="GC37">
        <v>-0.3849503</v>
      </c>
      <c r="GD37">
        <v>0.4729046228893052</v>
      </c>
      <c r="GE37">
        <v>0.0637444812914028</v>
      </c>
      <c r="GF37">
        <v>1</v>
      </c>
      <c r="GG37">
        <v>673.887617647059</v>
      </c>
      <c r="GH37">
        <v>0.0378762472830668</v>
      </c>
      <c r="GI37">
        <v>0.1826979208333184</v>
      </c>
      <c r="GJ37">
        <v>1</v>
      </c>
      <c r="GK37">
        <v>0.0614593975</v>
      </c>
      <c r="GL37">
        <v>-0.006307248405253333</v>
      </c>
      <c r="GM37">
        <v>0.0008586991086776258</v>
      </c>
      <c r="GN37">
        <v>1</v>
      </c>
      <c r="GO37">
        <v>3</v>
      </c>
      <c r="GP37">
        <v>3</v>
      </c>
      <c r="GQ37" t="s">
        <v>443</v>
      </c>
      <c r="GR37">
        <v>3.12923</v>
      </c>
      <c r="GS37">
        <v>2.77788</v>
      </c>
      <c r="GT37">
        <v>0.110942</v>
      </c>
      <c r="GU37">
        <v>0.111706</v>
      </c>
      <c r="GV37">
        <v>0.08518630000000001</v>
      </c>
      <c r="GW37">
        <v>0.08546189999999999</v>
      </c>
      <c r="GX37">
        <v>26760.8</v>
      </c>
      <c r="GY37">
        <v>26008.3</v>
      </c>
      <c r="GZ37">
        <v>30637.2</v>
      </c>
      <c r="HA37">
        <v>29528.7</v>
      </c>
      <c r="HB37">
        <v>38648</v>
      </c>
      <c r="HC37">
        <v>35513.7</v>
      </c>
      <c r="HD37">
        <v>46820.5</v>
      </c>
      <c r="HE37">
        <v>43851.8</v>
      </c>
      <c r="HF37">
        <v>1.83032</v>
      </c>
      <c r="HG37">
        <v>1.87945</v>
      </c>
      <c r="HH37">
        <v>0.0825152</v>
      </c>
      <c r="HI37">
        <v>0</v>
      </c>
      <c r="HJ37">
        <v>23.6357</v>
      </c>
      <c r="HK37">
        <v>999.9</v>
      </c>
      <c r="HL37">
        <v>46</v>
      </c>
      <c r="HM37">
        <v>29.6</v>
      </c>
      <c r="HN37">
        <v>21.2424</v>
      </c>
      <c r="HO37">
        <v>64.0697</v>
      </c>
      <c r="HP37">
        <v>18.9463</v>
      </c>
      <c r="HQ37">
        <v>1</v>
      </c>
      <c r="HR37">
        <v>0.0586128</v>
      </c>
      <c r="HS37">
        <v>1.09755</v>
      </c>
      <c r="HT37">
        <v>20.2556</v>
      </c>
      <c r="HU37">
        <v>5.23915</v>
      </c>
      <c r="HV37">
        <v>11.974</v>
      </c>
      <c r="HW37">
        <v>4.97285</v>
      </c>
      <c r="HX37">
        <v>3.291</v>
      </c>
      <c r="HY37">
        <v>9999</v>
      </c>
      <c r="HZ37">
        <v>9999</v>
      </c>
      <c r="IA37">
        <v>9999</v>
      </c>
      <c r="IB37">
        <v>999.9</v>
      </c>
      <c r="IC37">
        <v>4.97276</v>
      </c>
      <c r="ID37">
        <v>1.87678</v>
      </c>
      <c r="IE37">
        <v>1.87485</v>
      </c>
      <c r="IF37">
        <v>1.87767</v>
      </c>
      <c r="IG37">
        <v>1.87439</v>
      </c>
      <c r="IH37">
        <v>1.87802</v>
      </c>
      <c r="II37">
        <v>1.87513</v>
      </c>
      <c r="IJ37">
        <v>1.87623</v>
      </c>
      <c r="IK37">
        <v>0</v>
      </c>
      <c r="IL37">
        <v>0</v>
      </c>
      <c r="IM37">
        <v>0</v>
      </c>
      <c r="IN37">
        <v>0</v>
      </c>
      <c r="IO37" t="s">
        <v>444</v>
      </c>
      <c r="IP37" t="s">
        <v>445</v>
      </c>
      <c r="IQ37" t="s">
        <v>446</v>
      </c>
      <c r="IR37" t="s">
        <v>446</v>
      </c>
      <c r="IS37" t="s">
        <v>446</v>
      </c>
      <c r="IT37" t="s">
        <v>446</v>
      </c>
      <c r="IU37">
        <v>0</v>
      </c>
      <c r="IV37">
        <v>100</v>
      </c>
      <c r="IW37">
        <v>100</v>
      </c>
      <c r="IX37">
        <v>0.471</v>
      </c>
      <c r="IY37">
        <v>0.13</v>
      </c>
      <c r="IZ37">
        <v>-0.2432451157689379</v>
      </c>
      <c r="JA37">
        <v>0.001438832190268161</v>
      </c>
      <c r="JB37">
        <v>-4.940604163510307E-07</v>
      </c>
      <c r="JC37">
        <v>2.114408552492027E-10</v>
      </c>
      <c r="JD37">
        <v>-0.02507211861897245</v>
      </c>
      <c r="JE37">
        <v>-0.006143637189210034</v>
      </c>
      <c r="JF37">
        <v>0.001173133151773773</v>
      </c>
      <c r="JG37">
        <v>-1.684160421028808E-05</v>
      </c>
      <c r="JH37">
        <v>1</v>
      </c>
      <c r="JI37">
        <v>2140</v>
      </c>
      <c r="JJ37">
        <v>0</v>
      </c>
      <c r="JK37">
        <v>24</v>
      </c>
      <c r="JL37">
        <v>1.3</v>
      </c>
      <c r="JM37">
        <v>1.3</v>
      </c>
      <c r="JN37">
        <v>1.48071</v>
      </c>
      <c r="JO37">
        <v>2.52319</v>
      </c>
      <c r="JP37">
        <v>1.39893</v>
      </c>
      <c r="JQ37">
        <v>2.34375</v>
      </c>
      <c r="JR37">
        <v>1.44897</v>
      </c>
      <c r="JS37">
        <v>2.61719</v>
      </c>
      <c r="JT37">
        <v>35.8244</v>
      </c>
      <c r="JU37">
        <v>15.2703</v>
      </c>
      <c r="JV37">
        <v>18</v>
      </c>
      <c r="JW37">
        <v>473.813</v>
      </c>
      <c r="JX37">
        <v>473.86</v>
      </c>
      <c r="JY37">
        <v>22.562</v>
      </c>
      <c r="JZ37">
        <v>27.7711</v>
      </c>
      <c r="KA37">
        <v>30.0002</v>
      </c>
      <c r="KB37">
        <v>27.5435</v>
      </c>
      <c r="KC37">
        <v>27.6097</v>
      </c>
      <c r="KD37">
        <v>29.658</v>
      </c>
      <c r="KE37">
        <v>26.411</v>
      </c>
      <c r="KF37">
        <v>84.32089999999999</v>
      </c>
      <c r="KG37">
        <v>22.5654</v>
      </c>
      <c r="KH37">
        <v>600</v>
      </c>
      <c r="KI37">
        <v>17.3376</v>
      </c>
      <c r="KJ37">
        <v>101.223</v>
      </c>
      <c r="KK37">
        <v>100.891</v>
      </c>
    </row>
    <row r="38" spans="1:297">
      <c r="A38">
        <v>22</v>
      </c>
      <c r="B38">
        <v>1765216664.1</v>
      </c>
      <c r="C38">
        <v>3309.5</v>
      </c>
      <c r="D38" t="s">
        <v>549</v>
      </c>
      <c r="E38" t="s">
        <v>550</v>
      </c>
      <c r="F38">
        <v>5</v>
      </c>
      <c r="G38" t="s">
        <v>510</v>
      </c>
      <c r="H38" t="s">
        <v>437</v>
      </c>
      <c r="I38">
        <v>1765216656.099999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814.1037846046696</v>
      </c>
      <c r="AK38">
        <v>813.9415818181819</v>
      </c>
      <c r="AL38">
        <v>0.01362146237455571</v>
      </c>
      <c r="AM38">
        <v>66.2877443838177</v>
      </c>
      <c r="AN38">
        <f>(AP38 - AO38 + DY38*1E3/(8.314*(EA38+273.15)) * AR38/DX38 * AQ38) * DX38/(100*DL38) * 1000/(1000 - AP38)</f>
        <v>0</v>
      </c>
      <c r="AO38">
        <v>17.27979153905638</v>
      </c>
      <c r="AP38">
        <v>17.34216484848485</v>
      </c>
      <c r="AQ38">
        <v>2.601696025450198E-05</v>
      </c>
      <c r="AR38">
        <v>110.4812679147363</v>
      </c>
      <c r="AS38">
        <v>2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438</v>
      </c>
      <c r="AY38">
        <v>4978.31</v>
      </c>
      <c r="AZ38">
        <v>580.5923076923077</v>
      </c>
      <c r="BA38">
        <v>1785.04</v>
      </c>
      <c r="BB38">
        <f>1-AZ38/BA38</f>
        <v>0</v>
      </c>
      <c r="BC38">
        <v>-8.17167908842908</v>
      </c>
      <c r="BD38" t="s">
        <v>551</v>
      </c>
      <c r="BE38">
        <v>5051.84</v>
      </c>
      <c r="BF38">
        <v>674.1607307692307</v>
      </c>
      <c r="BG38">
        <v>685.1682164036886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552</v>
      </c>
      <c r="BQ38">
        <v>601.27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1537</v>
      </c>
      <c r="CA38">
        <v>290.0000000000001</v>
      </c>
      <c r="CB38">
        <v>682.6900000000001</v>
      </c>
      <c r="CC38">
        <v>255</v>
      </c>
      <c r="CD38">
        <v>5051.84</v>
      </c>
      <c r="CE38">
        <v>682.03</v>
      </c>
      <c r="CF38">
        <v>0.66</v>
      </c>
      <c r="CG38">
        <v>300.0000000000001</v>
      </c>
      <c r="CH38">
        <v>23.9</v>
      </c>
      <c r="CI38">
        <v>685.1682164036886</v>
      </c>
      <c r="CJ38">
        <v>1.441672079675395</v>
      </c>
      <c r="CK38">
        <v>-1.585591947258676</v>
      </c>
      <c r="CL38">
        <v>0.6472865448704748</v>
      </c>
      <c r="CM38">
        <v>0.1764834566099984</v>
      </c>
      <c r="CN38">
        <v>-0.003521847830923251</v>
      </c>
      <c r="CO38">
        <v>289.9999999999999</v>
      </c>
      <c r="CP38">
        <v>681.88</v>
      </c>
      <c r="CQ38">
        <v>715</v>
      </c>
      <c r="CR38">
        <v>5051.29</v>
      </c>
      <c r="CS38">
        <v>682.03</v>
      </c>
      <c r="CT38">
        <v>-0.15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441</v>
      </c>
      <c r="DO38">
        <v>2</v>
      </c>
      <c r="DP38" t="b">
        <v>1</v>
      </c>
      <c r="DQ38">
        <v>1765216656.099999</v>
      </c>
      <c r="DR38">
        <v>799.4875161290324</v>
      </c>
      <c r="DS38">
        <v>799.9935806451614</v>
      </c>
      <c r="DT38">
        <v>17.33381612903226</v>
      </c>
      <c r="DU38">
        <v>17.27535483870967</v>
      </c>
      <c r="DV38">
        <v>799.1235161290324</v>
      </c>
      <c r="DW38">
        <v>17.20581612903226</v>
      </c>
      <c r="DX38">
        <v>500.0007096774194</v>
      </c>
      <c r="DY38">
        <v>90.15355161290321</v>
      </c>
      <c r="DZ38">
        <v>0.0999452322580645</v>
      </c>
      <c r="EA38">
        <v>24.78173548387097</v>
      </c>
      <c r="EB38">
        <v>24.98522258064516</v>
      </c>
      <c r="EC38">
        <v>999.9000000000003</v>
      </c>
      <c r="ED38">
        <v>0</v>
      </c>
      <c r="EE38">
        <v>0</v>
      </c>
      <c r="EF38">
        <v>10003.56258064516</v>
      </c>
      <c r="EG38">
        <v>0</v>
      </c>
      <c r="EH38">
        <v>6.545390322580642</v>
      </c>
      <c r="EI38">
        <v>-0.1879567645161291</v>
      </c>
      <c r="EJ38">
        <v>813.9158387096775</v>
      </c>
      <c r="EK38">
        <v>814.0568064516129</v>
      </c>
      <c r="EL38">
        <v>0.06078547096774194</v>
      </c>
      <c r="EM38">
        <v>799.9935806451614</v>
      </c>
      <c r="EN38">
        <v>17.27535483870967</v>
      </c>
      <c r="EO38">
        <v>1.562914193548387</v>
      </c>
      <c r="EP38">
        <v>1.557434838709677</v>
      </c>
      <c r="EQ38">
        <v>13.59793870967742</v>
      </c>
      <c r="ER38">
        <v>13.54398064516129</v>
      </c>
      <c r="ES38">
        <v>800.0142580645161</v>
      </c>
      <c r="ET38">
        <v>0.9499971935483871</v>
      </c>
      <c r="EU38">
        <v>0.05000266129032258</v>
      </c>
      <c r="EV38">
        <v>0</v>
      </c>
      <c r="EW38">
        <v>674.1678387096773</v>
      </c>
      <c r="EX38">
        <v>5.000560000000002</v>
      </c>
      <c r="EY38">
        <v>5315.538709677419</v>
      </c>
      <c r="EZ38">
        <v>6826.395806451615</v>
      </c>
      <c r="FA38">
        <v>36.87477419354838</v>
      </c>
      <c r="FB38">
        <v>38.897</v>
      </c>
      <c r="FC38">
        <v>37.66093548387096</v>
      </c>
      <c r="FD38">
        <v>37.88693548387096</v>
      </c>
      <c r="FE38">
        <v>38.11267741935483</v>
      </c>
      <c r="FF38">
        <v>755.2612903225809</v>
      </c>
      <c r="FG38">
        <v>39.74967741935484</v>
      </c>
      <c r="FH38">
        <v>0</v>
      </c>
      <c r="FI38">
        <v>108</v>
      </c>
      <c r="FJ38">
        <v>0</v>
      </c>
      <c r="FK38">
        <v>674.1607307692307</v>
      </c>
      <c r="FL38">
        <v>-0.002769219125418241</v>
      </c>
      <c r="FM38">
        <v>-2.361709442674164</v>
      </c>
      <c r="FN38">
        <v>5315.449230769231</v>
      </c>
      <c r="FO38">
        <v>15</v>
      </c>
      <c r="FP38">
        <v>1765216690.6</v>
      </c>
      <c r="FQ38" t="s">
        <v>553</v>
      </c>
      <c r="FR38">
        <v>1765216690.6</v>
      </c>
      <c r="FS38">
        <v>1765216680.1</v>
      </c>
      <c r="FT38">
        <v>23</v>
      </c>
      <c r="FU38">
        <v>-0.319</v>
      </c>
      <c r="FV38">
        <v>-0.001</v>
      </c>
      <c r="FW38">
        <v>0.364</v>
      </c>
      <c r="FX38">
        <v>0.128</v>
      </c>
      <c r="FY38">
        <v>800</v>
      </c>
      <c r="FZ38">
        <v>17</v>
      </c>
      <c r="GA38">
        <v>0.84</v>
      </c>
      <c r="GB38">
        <v>0.09</v>
      </c>
      <c r="GC38">
        <v>-0.1983688675</v>
      </c>
      <c r="GD38">
        <v>-0.03874165215759797</v>
      </c>
      <c r="GE38">
        <v>0.05685339860654501</v>
      </c>
      <c r="GF38">
        <v>1</v>
      </c>
      <c r="GG38">
        <v>674.1835</v>
      </c>
      <c r="GH38">
        <v>-0.2515355155592532</v>
      </c>
      <c r="GI38">
        <v>0.1787629468779025</v>
      </c>
      <c r="GJ38">
        <v>1</v>
      </c>
      <c r="GK38">
        <v>0.0666113775</v>
      </c>
      <c r="GL38">
        <v>-0.08959646791744851</v>
      </c>
      <c r="GM38">
        <v>0.01124110739256786</v>
      </c>
      <c r="GN38">
        <v>1</v>
      </c>
      <c r="GO38">
        <v>3</v>
      </c>
      <c r="GP38">
        <v>3</v>
      </c>
      <c r="GQ38" t="s">
        <v>443</v>
      </c>
      <c r="GR38">
        <v>3.12935</v>
      </c>
      <c r="GS38">
        <v>2.7779</v>
      </c>
      <c r="GT38">
        <v>0.134969</v>
      </c>
      <c r="GU38">
        <v>0.135895</v>
      </c>
      <c r="GV38">
        <v>0.0851147</v>
      </c>
      <c r="GW38">
        <v>0.0853791</v>
      </c>
      <c r="GX38">
        <v>26039.1</v>
      </c>
      <c r="GY38">
        <v>25300.7</v>
      </c>
      <c r="GZ38">
        <v>30639</v>
      </c>
      <c r="HA38">
        <v>29529.4</v>
      </c>
      <c r="HB38">
        <v>38654.8</v>
      </c>
      <c r="HC38">
        <v>35520</v>
      </c>
      <c r="HD38">
        <v>46822.9</v>
      </c>
      <c r="HE38">
        <v>43853.5</v>
      </c>
      <c r="HF38">
        <v>1.8308</v>
      </c>
      <c r="HG38">
        <v>1.87945</v>
      </c>
      <c r="HH38">
        <v>0.0843778</v>
      </c>
      <c r="HI38">
        <v>0</v>
      </c>
      <c r="HJ38">
        <v>23.6019</v>
      </c>
      <c r="HK38">
        <v>999.9</v>
      </c>
      <c r="HL38">
        <v>45.9</v>
      </c>
      <c r="HM38">
        <v>29.7</v>
      </c>
      <c r="HN38">
        <v>21.3201</v>
      </c>
      <c r="HO38">
        <v>63.7797</v>
      </c>
      <c r="HP38">
        <v>18.9824</v>
      </c>
      <c r="HQ38">
        <v>1</v>
      </c>
      <c r="HR38">
        <v>0.0569385</v>
      </c>
      <c r="HS38">
        <v>0.935316</v>
      </c>
      <c r="HT38">
        <v>20.2568</v>
      </c>
      <c r="HU38">
        <v>5.23526</v>
      </c>
      <c r="HV38">
        <v>11.974</v>
      </c>
      <c r="HW38">
        <v>4.97265</v>
      </c>
      <c r="HX38">
        <v>3.291</v>
      </c>
      <c r="HY38">
        <v>9999</v>
      </c>
      <c r="HZ38">
        <v>9999</v>
      </c>
      <c r="IA38">
        <v>9999</v>
      </c>
      <c r="IB38">
        <v>999.9</v>
      </c>
      <c r="IC38">
        <v>4.97275</v>
      </c>
      <c r="ID38">
        <v>1.87683</v>
      </c>
      <c r="IE38">
        <v>1.87485</v>
      </c>
      <c r="IF38">
        <v>1.87773</v>
      </c>
      <c r="IG38">
        <v>1.8744</v>
      </c>
      <c r="IH38">
        <v>1.87804</v>
      </c>
      <c r="II38">
        <v>1.87512</v>
      </c>
      <c r="IJ38">
        <v>1.87625</v>
      </c>
      <c r="IK38">
        <v>0</v>
      </c>
      <c r="IL38">
        <v>0</v>
      </c>
      <c r="IM38">
        <v>0</v>
      </c>
      <c r="IN38">
        <v>0</v>
      </c>
      <c r="IO38" t="s">
        <v>444</v>
      </c>
      <c r="IP38" t="s">
        <v>445</v>
      </c>
      <c r="IQ38" t="s">
        <v>446</v>
      </c>
      <c r="IR38" t="s">
        <v>446</v>
      </c>
      <c r="IS38" t="s">
        <v>446</v>
      </c>
      <c r="IT38" t="s">
        <v>446</v>
      </c>
      <c r="IU38">
        <v>0</v>
      </c>
      <c r="IV38">
        <v>100</v>
      </c>
      <c r="IW38">
        <v>100</v>
      </c>
      <c r="IX38">
        <v>0.364</v>
      </c>
      <c r="IY38">
        <v>0.128</v>
      </c>
      <c r="IZ38">
        <v>-0.2600245991536296</v>
      </c>
      <c r="JA38">
        <v>0.001438832190268161</v>
      </c>
      <c r="JB38">
        <v>-4.940604163510307E-07</v>
      </c>
      <c r="JC38">
        <v>2.114408552492027E-10</v>
      </c>
      <c r="JD38">
        <v>-0.02548626794858673</v>
      </c>
      <c r="JE38">
        <v>-0.006143637189210034</v>
      </c>
      <c r="JF38">
        <v>0.001173133151773773</v>
      </c>
      <c r="JG38">
        <v>-1.684160421028808E-05</v>
      </c>
      <c r="JH38">
        <v>1</v>
      </c>
      <c r="JI38">
        <v>2140</v>
      </c>
      <c r="JJ38">
        <v>0</v>
      </c>
      <c r="JK38">
        <v>24</v>
      </c>
      <c r="JL38">
        <v>1.4</v>
      </c>
      <c r="JM38">
        <v>1.6</v>
      </c>
      <c r="JN38">
        <v>1.86401</v>
      </c>
      <c r="JO38">
        <v>2.52197</v>
      </c>
      <c r="JP38">
        <v>1.39893</v>
      </c>
      <c r="JQ38">
        <v>2.34375</v>
      </c>
      <c r="JR38">
        <v>1.44897</v>
      </c>
      <c r="JS38">
        <v>2.6001</v>
      </c>
      <c r="JT38">
        <v>35.8477</v>
      </c>
      <c r="JU38">
        <v>15.244</v>
      </c>
      <c r="JV38">
        <v>18</v>
      </c>
      <c r="JW38">
        <v>473.977</v>
      </c>
      <c r="JX38">
        <v>473.744</v>
      </c>
      <c r="JY38">
        <v>22.6871</v>
      </c>
      <c r="JZ38">
        <v>27.7546</v>
      </c>
      <c r="KA38">
        <v>30</v>
      </c>
      <c r="KB38">
        <v>27.5294</v>
      </c>
      <c r="KC38">
        <v>27.5956</v>
      </c>
      <c r="KD38">
        <v>37.3349</v>
      </c>
      <c r="KE38">
        <v>26.4182</v>
      </c>
      <c r="KF38">
        <v>83.9503</v>
      </c>
      <c r="KG38">
        <v>22.6911</v>
      </c>
      <c r="KH38">
        <v>800</v>
      </c>
      <c r="KI38">
        <v>17.3392</v>
      </c>
      <c r="KJ38">
        <v>101.229</v>
      </c>
      <c r="KK38">
        <v>100.894</v>
      </c>
    </row>
    <row r="39" spans="1:297">
      <c r="A39">
        <v>23</v>
      </c>
      <c r="B39">
        <v>1765216766.6</v>
      </c>
      <c r="C39">
        <v>3412</v>
      </c>
      <c r="D39" t="s">
        <v>554</v>
      </c>
      <c r="E39" t="s">
        <v>555</v>
      </c>
      <c r="F39">
        <v>5</v>
      </c>
      <c r="G39" t="s">
        <v>510</v>
      </c>
      <c r="H39" t="s">
        <v>437</v>
      </c>
      <c r="I39">
        <v>1765216758.599999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1017.668968950663</v>
      </c>
      <c r="AK39">
        <v>1017.044606060605</v>
      </c>
      <c r="AL39">
        <v>-0.001995227034108829</v>
      </c>
      <c r="AM39">
        <v>66.28492968802449</v>
      </c>
      <c r="AN39">
        <f>(AP39 - AO39 + DY39*1E3/(8.314*(EA39+273.15)) * AR39/DX39 * AQ39) * DX39/(100*DL39) * 1000/(1000 - AP39)</f>
        <v>0</v>
      </c>
      <c r="AO39">
        <v>17.3468286876102</v>
      </c>
      <c r="AP39">
        <v>17.41003818181818</v>
      </c>
      <c r="AQ39">
        <v>-7.245763130686733E-06</v>
      </c>
      <c r="AR39">
        <v>110.4260926294073</v>
      </c>
      <c r="AS39">
        <v>2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438</v>
      </c>
      <c r="AY39">
        <v>4978.31</v>
      </c>
      <c r="AZ39">
        <v>580.5923076923077</v>
      </c>
      <c r="BA39">
        <v>1785.04</v>
      </c>
      <c r="BB39">
        <f>1-AZ39/BA39</f>
        <v>0</v>
      </c>
      <c r="BC39">
        <v>-8.17167908842908</v>
      </c>
      <c r="BD39" t="s">
        <v>556</v>
      </c>
      <c r="BE39">
        <v>5052.74</v>
      </c>
      <c r="BF39">
        <v>674.46332</v>
      </c>
      <c r="BG39">
        <v>686.324355488917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557</v>
      </c>
      <c r="BQ39">
        <v>613.53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1539</v>
      </c>
      <c r="CA39">
        <v>290.0000000000001</v>
      </c>
      <c r="CB39">
        <v>683.14</v>
      </c>
      <c r="CC39">
        <v>225</v>
      </c>
      <c r="CD39">
        <v>5052.74</v>
      </c>
      <c r="CE39">
        <v>682.83</v>
      </c>
      <c r="CF39">
        <v>0.31</v>
      </c>
      <c r="CG39">
        <v>300.0000000000001</v>
      </c>
      <c r="CH39">
        <v>23.9</v>
      </c>
      <c r="CI39">
        <v>686.324355488917</v>
      </c>
      <c r="CJ39">
        <v>1.329044190486406</v>
      </c>
      <c r="CK39">
        <v>-1.766058512146925</v>
      </c>
      <c r="CL39">
        <v>0.5968079852293535</v>
      </c>
      <c r="CM39">
        <v>0.2382343085881446</v>
      </c>
      <c r="CN39">
        <v>-0.003522249388209127</v>
      </c>
      <c r="CO39">
        <v>289.9999999999999</v>
      </c>
      <c r="CP39">
        <v>682.64</v>
      </c>
      <c r="CQ39">
        <v>655</v>
      </c>
      <c r="CR39">
        <v>5052.38</v>
      </c>
      <c r="CS39">
        <v>682.83</v>
      </c>
      <c r="CT39">
        <v>-0.19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441</v>
      </c>
      <c r="DO39">
        <v>2</v>
      </c>
      <c r="DP39" t="b">
        <v>1</v>
      </c>
      <c r="DQ39">
        <v>1765216758.599999</v>
      </c>
      <c r="DR39">
        <v>999.2970967741934</v>
      </c>
      <c r="DS39">
        <v>999.9930322580648</v>
      </c>
      <c r="DT39">
        <v>17.41459032258064</v>
      </c>
      <c r="DU39">
        <v>17.34719677419355</v>
      </c>
      <c r="DV39">
        <v>998.7500967741934</v>
      </c>
      <c r="DW39">
        <v>17.28359032258064</v>
      </c>
      <c r="DX39">
        <v>499.9834193548387</v>
      </c>
      <c r="DY39">
        <v>90.14283225806452</v>
      </c>
      <c r="DZ39">
        <v>0.09996176451612905</v>
      </c>
      <c r="EA39">
        <v>24.76925161290322</v>
      </c>
      <c r="EB39">
        <v>24.99082580645161</v>
      </c>
      <c r="EC39">
        <v>999.9000000000003</v>
      </c>
      <c r="ED39">
        <v>0</v>
      </c>
      <c r="EE39">
        <v>0</v>
      </c>
      <c r="EF39">
        <v>10000.64774193549</v>
      </c>
      <c r="EG39">
        <v>0</v>
      </c>
      <c r="EH39">
        <v>6.673915806451611</v>
      </c>
      <c r="EI39">
        <v>-0.6677836451612903</v>
      </c>
      <c r="EJ39">
        <v>1017.037741935484</v>
      </c>
      <c r="EK39">
        <v>1017.646774193548</v>
      </c>
      <c r="EL39">
        <v>0.06725476774193548</v>
      </c>
      <c r="EM39">
        <v>999.9930322580648</v>
      </c>
      <c r="EN39">
        <v>17.34719677419355</v>
      </c>
      <c r="EO39">
        <v>1.56978935483871</v>
      </c>
      <c r="EP39">
        <v>1.563726451612903</v>
      </c>
      <c r="EQ39">
        <v>13.66540322580645</v>
      </c>
      <c r="ER39">
        <v>13.60592580645161</v>
      </c>
      <c r="ES39">
        <v>799.9900967741935</v>
      </c>
      <c r="ET39">
        <v>0.9500074193548386</v>
      </c>
      <c r="EU39">
        <v>0.04999229354838711</v>
      </c>
      <c r="EV39">
        <v>0</v>
      </c>
      <c r="EW39">
        <v>674.4379032258065</v>
      </c>
      <c r="EX39">
        <v>5.000560000000002</v>
      </c>
      <c r="EY39">
        <v>5310.892903225807</v>
      </c>
      <c r="EZ39">
        <v>6826.210000000001</v>
      </c>
      <c r="FA39">
        <v>36.24970967741935</v>
      </c>
      <c r="FB39">
        <v>38.56199999999998</v>
      </c>
      <c r="FC39">
        <v>37.33451612903225</v>
      </c>
      <c r="FD39">
        <v>37.57832258064516</v>
      </c>
      <c r="FE39">
        <v>37.79616129032257</v>
      </c>
      <c r="FF39">
        <v>755.2461290322581</v>
      </c>
      <c r="FG39">
        <v>39.74387096774193</v>
      </c>
      <c r="FH39">
        <v>0</v>
      </c>
      <c r="FI39">
        <v>100.4000000953674</v>
      </c>
      <c r="FJ39">
        <v>0</v>
      </c>
      <c r="FK39">
        <v>674.46332</v>
      </c>
      <c r="FL39">
        <v>0.646769230028256</v>
      </c>
      <c r="FM39">
        <v>-4.816153841881834</v>
      </c>
      <c r="FN39">
        <v>5310.7428</v>
      </c>
      <c r="FO39">
        <v>15</v>
      </c>
      <c r="FP39">
        <v>1765216783.6</v>
      </c>
      <c r="FQ39" t="s">
        <v>558</v>
      </c>
      <c r="FR39">
        <v>1765216783.6</v>
      </c>
      <c r="FS39">
        <v>1765216783.6</v>
      </c>
      <c r="FT39">
        <v>24</v>
      </c>
      <c r="FU39">
        <v>-0.03</v>
      </c>
      <c r="FV39">
        <v>0.001</v>
      </c>
      <c r="FW39">
        <v>0.547</v>
      </c>
      <c r="FX39">
        <v>0.131</v>
      </c>
      <c r="FY39">
        <v>1000</v>
      </c>
      <c r="FZ39">
        <v>17</v>
      </c>
      <c r="GA39">
        <v>0.71</v>
      </c>
      <c r="GB39">
        <v>0.14</v>
      </c>
      <c r="GC39">
        <v>-0.6966075853658538</v>
      </c>
      <c r="GD39">
        <v>0.4596460766550522</v>
      </c>
      <c r="GE39">
        <v>0.05969358765700603</v>
      </c>
      <c r="GF39">
        <v>1</v>
      </c>
      <c r="GG39">
        <v>674.454294117647</v>
      </c>
      <c r="GH39">
        <v>-0.2079144418790181</v>
      </c>
      <c r="GI39">
        <v>0.2269439590595762</v>
      </c>
      <c r="GJ39">
        <v>1</v>
      </c>
      <c r="GK39">
        <v>0.06786983658536586</v>
      </c>
      <c r="GL39">
        <v>-0.02011818815331036</v>
      </c>
      <c r="GM39">
        <v>0.004482205372998284</v>
      </c>
      <c r="GN39">
        <v>1</v>
      </c>
      <c r="GO39">
        <v>3</v>
      </c>
      <c r="GP39">
        <v>3</v>
      </c>
      <c r="GQ39" t="s">
        <v>443</v>
      </c>
      <c r="GR39">
        <v>3.12925</v>
      </c>
      <c r="GS39">
        <v>2.77782</v>
      </c>
      <c r="GT39">
        <v>0.155996</v>
      </c>
      <c r="GU39">
        <v>0.157107</v>
      </c>
      <c r="GV39">
        <v>0.0853484</v>
      </c>
      <c r="GW39">
        <v>0.0856092</v>
      </c>
      <c r="GX39">
        <v>25407.1</v>
      </c>
      <c r="GY39">
        <v>24679.3</v>
      </c>
      <c r="GZ39">
        <v>30640.2</v>
      </c>
      <c r="HA39">
        <v>29529</v>
      </c>
      <c r="HB39">
        <v>38648.5</v>
      </c>
      <c r="HC39">
        <v>35511.8</v>
      </c>
      <c r="HD39">
        <v>46825.6</v>
      </c>
      <c r="HE39">
        <v>43852.7</v>
      </c>
      <c r="HF39">
        <v>1.831</v>
      </c>
      <c r="HG39">
        <v>1.8804</v>
      </c>
      <c r="HH39">
        <v>0.086017</v>
      </c>
      <c r="HI39">
        <v>0</v>
      </c>
      <c r="HJ39">
        <v>23.575</v>
      </c>
      <c r="HK39">
        <v>999.9</v>
      </c>
      <c r="HL39">
        <v>45.7</v>
      </c>
      <c r="HM39">
        <v>29.7</v>
      </c>
      <c r="HN39">
        <v>21.2289</v>
      </c>
      <c r="HO39">
        <v>64.22969999999999</v>
      </c>
      <c r="HP39">
        <v>18.774</v>
      </c>
      <c r="HQ39">
        <v>1</v>
      </c>
      <c r="HR39">
        <v>0.0551092</v>
      </c>
      <c r="HS39">
        <v>0.851996</v>
      </c>
      <c r="HT39">
        <v>20.2568</v>
      </c>
      <c r="HU39">
        <v>5.23975</v>
      </c>
      <c r="HV39">
        <v>11.974</v>
      </c>
      <c r="HW39">
        <v>4.9733</v>
      </c>
      <c r="HX39">
        <v>3.291</v>
      </c>
      <c r="HY39">
        <v>9999</v>
      </c>
      <c r="HZ39">
        <v>9999</v>
      </c>
      <c r="IA39">
        <v>9999</v>
      </c>
      <c r="IB39">
        <v>999.9</v>
      </c>
      <c r="IC39">
        <v>4.97276</v>
      </c>
      <c r="ID39">
        <v>1.87683</v>
      </c>
      <c r="IE39">
        <v>1.87488</v>
      </c>
      <c r="IF39">
        <v>1.87774</v>
      </c>
      <c r="IG39">
        <v>1.87442</v>
      </c>
      <c r="IH39">
        <v>1.87805</v>
      </c>
      <c r="II39">
        <v>1.87515</v>
      </c>
      <c r="IJ39">
        <v>1.87623</v>
      </c>
      <c r="IK39">
        <v>0</v>
      </c>
      <c r="IL39">
        <v>0</v>
      </c>
      <c r="IM39">
        <v>0</v>
      </c>
      <c r="IN39">
        <v>0</v>
      </c>
      <c r="IO39" t="s">
        <v>444</v>
      </c>
      <c r="IP39" t="s">
        <v>445</v>
      </c>
      <c r="IQ39" t="s">
        <v>446</v>
      </c>
      <c r="IR39" t="s">
        <v>446</v>
      </c>
      <c r="IS39" t="s">
        <v>446</v>
      </c>
      <c r="IT39" t="s">
        <v>446</v>
      </c>
      <c r="IU39">
        <v>0</v>
      </c>
      <c r="IV39">
        <v>100</v>
      </c>
      <c r="IW39">
        <v>100</v>
      </c>
      <c r="IX39">
        <v>0.547</v>
      </c>
      <c r="IY39">
        <v>0.131</v>
      </c>
      <c r="IZ39">
        <v>-0.5791122017395431</v>
      </c>
      <c r="JA39">
        <v>0.001438832190268161</v>
      </c>
      <c r="JB39">
        <v>-4.940604163510307E-07</v>
      </c>
      <c r="JC39">
        <v>2.114408552492027E-10</v>
      </c>
      <c r="JD39">
        <v>-0.02643347591830588</v>
      </c>
      <c r="JE39">
        <v>-0.006143637189210034</v>
      </c>
      <c r="JF39">
        <v>0.001173133151773773</v>
      </c>
      <c r="JG39">
        <v>-1.684160421028808E-05</v>
      </c>
      <c r="JH39">
        <v>1</v>
      </c>
      <c r="JI39">
        <v>2140</v>
      </c>
      <c r="JJ39">
        <v>0</v>
      </c>
      <c r="JK39">
        <v>24</v>
      </c>
      <c r="JL39">
        <v>1.3</v>
      </c>
      <c r="JM39">
        <v>1.4</v>
      </c>
      <c r="JN39">
        <v>2.229</v>
      </c>
      <c r="JO39">
        <v>2.52563</v>
      </c>
      <c r="JP39">
        <v>1.39893</v>
      </c>
      <c r="JQ39">
        <v>2.34375</v>
      </c>
      <c r="JR39">
        <v>1.44897</v>
      </c>
      <c r="JS39">
        <v>2.47192</v>
      </c>
      <c r="JT39">
        <v>35.8944</v>
      </c>
      <c r="JU39">
        <v>15.2265</v>
      </c>
      <c r="JV39">
        <v>18</v>
      </c>
      <c r="JW39">
        <v>473.946</v>
      </c>
      <c r="JX39">
        <v>474.207</v>
      </c>
      <c r="JY39">
        <v>22.7623</v>
      </c>
      <c r="JZ39">
        <v>27.7287</v>
      </c>
      <c r="KA39">
        <v>30.0001</v>
      </c>
      <c r="KB39">
        <v>27.5081</v>
      </c>
      <c r="KC39">
        <v>27.5763</v>
      </c>
      <c r="KD39">
        <v>44.6294</v>
      </c>
      <c r="KE39">
        <v>26.3947</v>
      </c>
      <c r="KF39">
        <v>83.9503</v>
      </c>
      <c r="KG39">
        <v>22.7672</v>
      </c>
      <c r="KH39">
        <v>1000</v>
      </c>
      <c r="KI39">
        <v>17.3039</v>
      </c>
      <c r="KJ39">
        <v>101.234</v>
      </c>
      <c r="KK39">
        <v>100.892</v>
      </c>
    </row>
    <row r="40" spans="1:297">
      <c r="A40">
        <v>24</v>
      </c>
      <c r="B40">
        <v>1765216865.1</v>
      </c>
      <c r="C40">
        <v>3510.5</v>
      </c>
      <c r="D40" t="s">
        <v>559</v>
      </c>
      <c r="E40" t="s">
        <v>560</v>
      </c>
      <c r="F40">
        <v>5</v>
      </c>
      <c r="G40" t="s">
        <v>510</v>
      </c>
      <c r="H40" t="s">
        <v>437</v>
      </c>
      <c r="I40">
        <v>1765216857.349999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1221.215895007909</v>
      </c>
      <c r="AK40">
        <v>1220.445939393939</v>
      </c>
      <c r="AL40">
        <v>0.004538000625804958</v>
      </c>
      <c r="AM40">
        <v>66.28675125190921</v>
      </c>
      <c r="AN40">
        <f>(AP40 - AO40 + DY40*1E3/(8.314*(EA40+273.15)) * AR40/DX40 * AQ40) * DX40/(100*DL40) * 1000/(1000 - AP40)</f>
        <v>0</v>
      </c>
      <c r="AO40">
        <v>17.26910719132253</v>
      </c>
      <c r="AP40">
        <v>17.32672484848485</v>
      </c>
      <c r="AQ40">
        <v>3.464075082328634E-05</v>
      </c>
      <c r="AR40">
        <v>110.4581988565864</v>
      </c>
      <c r="AS40">
        <v>2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438</v>
      </c>
      <c r="AY40">
        <v>4978.31</v>
      </c>
      <c r="AZ40">
        <v>580.5923076923077</v>
      </c>
      <c r="BA40">
        <v>1785.04</v>
      </c>
      <c r="BB40">
        <f>1-AZ40/BA40</f>
        <v>0</v>
      </c>
      <c r="BC40">
        <v>-8.17167908842908</v>
      </c>
      <c r="BD40" t="s">
        <v>561</v>
      </c>
      <c r="BE40">
        <v>5053.08</v>
      </c>
      <c r="BF40">
        <v>674.8129615384615</v>
      </c>
      <c r="BG40">
        <v>689.7883571018998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562</v>
      </c>
      <c r="BQ40">
        <v>607.4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1541</v>
      </c>
      <c r="CA40">
        <v>290.0000000000001</v>
      </c>
      <c r="CB40">
        <v>683.24</v>
      </c>
      <c r="CC40">
        <v>265</v>
      </c>
      <c r="CD40">
        <v>5053.08</v>
      </c>
      <c r="CE40">
        <v>683.71</v>
      </c>
      <c r="CF40">
        <v>-0.47</v>
      </c>
      <c r="CG40">
        <v>300.0000000000001</v>
      </c>
      <c r="CH40">
        <v>23.9</v>
      </c>
      <c r="CI40">
        <v>689.7883571018998</v>
      </c>
      <c r="CJ40">
        <v>1.146765772609693</v>
      </c>
      <c r="CK40">
        <v>-3.073490921959704</v>
      </c>
      <c r="CL40">
        <v>0.5150132873281927</v>
      </c>
      <c r="CM40">
        <v>0.559848861761437</v>
      </c>
      <c r="CN40">
        <v>-0.003522664516129033</v>
      </c>
      <c r="CO40">
        <v>289.9999999999999</v>
      </c>
      <c r="CP40">
        <v>682.79</v>
      </c>
      <c r="CQ40">
        <v>665</v>
      </c>
      <c r="CR40">
        <v>5052.89</v>
      </c>
      <c r="CS40">
        <v>683.71</v>
      </c>
      <c r="CT40">
        <v>-0.92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441</v>
      </c>
      <c r="DO40">
        <v>2</v>
      </c>
      <c r="DP40" t="b">
        <v>1</v>
      </c>
      <c r="DQ40">
        <v>1765216857.349999</v>
      </c>
      <c r="DR40">
        <v>1199.275</v>
      </c>
      <c r="DS40">
        <v>1200.023333333333</v>
      </c>
      <c r="DT40">
        <v>17.31239333333334</v>
      </c>
      <c r="DU40">
        <v>17.26324666666666</v>
      </c>
      <c r="DV40">
        <v>1198.492</v>
      </c>
      <c r="DW40">
        <v>17.18339333333333</v>
      </c>
      <c r="DX40">
        <v>499.9942</v>
      </c>
      <c r="DY40">
        <v>90.13788666666667</v>
      </c>
      <c r="DZ40">
        <v>0.1000056733333334</v>
      </c>
      <c r="EA40">
        <v>24.77157333333333</v>
      </c>
      <c r="EB40">
        <v>25.00202666666667</v>
      </c>
      <c r="EC40">
        <v>999.9000000000002</v>
      </c>
      <c r="ED40">
        <v>0</v>
      </c>
      <c r="EE40">
        <v>0</v>
      </c>
      <c r="EF40">
        <v>9985.604666666668</v>
      </c>
      <c r="EG40">
        <v>0</v>
      </c>
      <c r="EH40">
        <v>6.640786</v>
      </c>
      <c r="EI40">
        <v>-0.7624307666666665</v>
      </c>
      <c r="EJ40">
        <v>1220.390666666667</v>
      </c>
      <c r="EK40">
        <v>1221.104</v>
      </c>
      <c r="EL40">
        <v>0.05050353</v>
      </c>
      <c r="EM40">
        <v>1200.023333333333</v>
      </c>
      <c r="EN40">
        <v>17.26324666666666</v>
      </c>
      <c r="EO40">
        <v>1.560625333333333</v>
      </c>
      <c r="EP40">
        <v>1.556072666666666</v>
      </c>
      <c r="EQ40">
        <v>13.57542333333333</v>
      </c>
      <c r="ER40">
        <v>13.53056</v>
      </c>
      <c r="ES40">
        <v>800.0057333333334</v>
      </c>
      <c r="ET40">
        <v>0.9500074999999999</v>
      </c>
      <c r="EU40">
        <v>0.04999224666666667</v>
      </c>
      <c r="EV40">
        <v>0</v>
      </c>
      <c r="EW40">
        <v>674.8181333333333</v>
      </c>
      <c r="EX40">
        <v>5.000560000000002</v>
      </c>
      <c r="EY40">
        <v>5307.791666666667</v>
      </c>
      <c r="EZ40">
        <v>6826.344666666668</v>
      </c>
      <c r="FA40">
        <v>36.34143333333333</v>
      </c>
      <c r="FB40">
        <v>38.27273333333333</v>
      </c>
      <c r="FC40">
        <v>37.081</v>
      </c>
      <c r="FD40">
        <v>37.3497</v>
      </c>
      <c r="FE40">
        <v>37.48313333333333</v>
      </c>
      <c r="FF40">
        <v>755.2596666666667</v>
      </c>
      <c r="FG40">
        <v>39.74</v>
      </c>
      <c r="FH40">
        <v>0</v>
      </c>
      <c r="FI40">
        <v>96.20000004768372</v>
      </c>
      <c r="FJ40">
        <v>0</v>
      </c>
      <c r="FK40">
        <v>674.8129615384615</v>
      </c>
      <c r="FL40">
        <v>0.7566153904133031</v>
      </c>
      <c r="FM40">
        <v>-3.545982959016024</v>
      </c>
      <c r="FN40">
        <v>5307.752307692308</v>
      </c>
      <c r="FO40">
        <v>15</v>
      </c>
      <c r="FP40">
        <v>1765216894.1</v>
      </c>
      <c r="FQ40" t="s">
        <v>563</v>
      </c>
      <c r="FR40">
        <v>1765216894.1</v>
      </c>
      <c r="FS40">
        <v>1765216882.1</v>
      </c>
      <c r="FT40">
        <v>25</v>
      </c>
      <c r="FU40">
        <v>0.014</v>
      </c>
      <c r="FV40">
        <v>-0</v>
      </c>
      <c r="FW40">
        <v>0.783</v>
      </c>
      <c r="FX40">
        <v>0.129</v>
      </c>
      <c r="FY40">
        <v>1200</v>
      </c>
      <c r="FZ40">
        <v>17</v>
      </c>
      <c r="GA40">
        <v>0.39</v>
      </c>
      <c r="GB40">
        <v>0.2</v>
      </c>
      <c r="GC40">
        <v>-0.7973297</v>
      </c>
      <c r="GD40">
        <v>0.3245902964352742</v>
      </c>
      <c r="GE40">
        <v>0.08173767961693065</v>
      </c>
      <c r="GF40">
        <v>1</v>
      </c>
      <c r="GG40">
        <v>674.8206176470587</v>
      </c>
      <c r="GH40">
        <v>0.2159663874919965</v>
      </c>
      <c r="GI40">
        <v>0.2116765032815942</v>
      </c>
      <c r="GJ40">
        <v>1</v>
      </c>
      <c r="GK40">
        <v>0.05630105999999999</v>
      </c>
      <c r="GL40">
        <v>-0.06912783039399645</v>
      </c>
      <c r="GM40">
        <v>0.01125134120955808</v>
      </c>
      <c r="GN40">
        <v>1</v>
      </c>
      <c r="GO40">
        <v>3</v>
      </c>
      <c r="GP40">
        <v>3</v>
      </c>
      <c r="GQ40" t="s">
        <v>443</v>
      </c>
      <c r="GR40">
        <v>3.12918</v>
      </c>
      <c r="GS40">
        <v>2.77778</v>
      </c>
      <c r="GT40">
        <v>0.174897</v>
      </c>
      <c r="GU40">
        <v>0.176172</v>
      </c>
      <c r="GV40">
        <v>0.0850553</v>
      </c>
      <c r="GW40">
        <v>0.08533739999999999</v>
      </c>
      <c r="GX40">
        <v>24842.7</v>
      </c>
      <c r="GY40">
        <v>24122.8</v>
      </c>
      <c r="GZ40">
        <v>30645.8</v>
      </c>
      <c r="HA40">
        <v>29531.2</v>
      </c>
      <c r="HB40">
        <v>38668.8</v>
      </c>
      <c r="HC40">
        <v>35526.4</v>
      </c>
      <c r="HD40">
        <v>46833.3</v>
      </c>
      <c r="HE40">
        <v>43856.1</v>
      </c>
      <c r="HF40">
        <v>1.83132</v>
      </c>
      <c r="HG40">
        <v>1.88075</v>
      </c>
      <c r="HH40">
        <v>0.0881031</v>
      </c>
      <c r="HI40">
        <v>0</v>
      </c>
      <c r="HJ40">
        <v>23.5543</v>
      </c>
      <c r="HK40">
        <v>999.9</v>
      </c>
      <c r="HL40">
        <v>45.6</v>
      </c>
      <c r="HM40">
        <v>29.8</v>
      </c>
      <c r="HN40">
        <v>21.3067</v>
      </c>
      <c r="HO40">
        <v>63.8097</v>
      </c>
      <c r="HP40">
        <v>19.0304</v>
      </c>
      <c r="HQ40">
        <v>1</v>
      </c>
      <c r="HR40">
        <v>0.0513821</v>
      </c>
      <c r="HS40">
        <v>0.783094</v>
      </c>
      <c r="HT40">
        <v>20.2575</v>
      </c>
      <c r="HU40">
        <v>5.23601</v>
      </c>
      <c r="HV40">
        <v>11.974</v>
      </c>
      <c r="HW40">
        <v>4.9732</v>
      </c>
      <c r="HX40">
        <v>3.291</v>
      </c>
      <c r="HY40">
        <v>9999</v>
      </c>
      <c r="HZ40">
        <v>9999</v>
      </c>
      <c r="IA40">
        <v>9999</v>
      </c>
      <c r="IB40">
        <v>999.9</v>
      </c>
      <c r="IC40">
        <v>4.97276</v>
      </c>
      <c r="ID40">
        <v>1.87682</v>
      </c>
      <c r="IE40">
        <v>1.87488</v>
      </c>
      <c r="IF40">
        <v>1.87772</v>
      </c>
      <c r="IG40">
        <v>1.87443</v>
      </c>
      <c r="IH40">
        <v>1.87805</v>
      </c>
      <c r="II40">
        <v>1.87512</v>
      </c>
      <c r="IJ40">
        <v>1.87623</v>
      </c>
      <c r="IK40">
        <v>0</v>
      </c>
      <c r="IL40">
        <v>0</v>
      </c>
      <c r="IM40">
        <v>0</v>
      </c>
      <c r="IN40">
        <v>0</v>
      </c>
      <c r="IO40" t="s">
        <v>444</v>
      </c>
      <c r="IP40" t="s">
        <v>445</v>
      </c>
      <c r="IQ40" t="s">
        <v>446</v>
      </c>
      <c r="IR40" t="s">
        <v>446</v>
      </c>
      <c r="IS40" t="s">
        <v>446</v>
      </c>
      <c r="IT40" t="s">
        <v>446</v>
      </c>
      <c r="IU40">
        <v>0</v>
      </c>
      <c r="IV40">
        <v>100</v>
      </c>
      <c r="IW40">
        <v>100</v>
      </c>
      <c r="IX40">
        <v>0.783</v>
      </c>
      <c r="IY40">
        <v>0.129</v>
      </c>
      <c r="IZ40">
        <v>-0.6092175868990224</v>
      </c>
      <c r="JA40">
        <v>0.001438832190268161</v>
      </c>
      <c r="JB40">
        <v>-4.940604163510307E-07</v>
      </c>
      <c r="JC40">
        <v>2.114408552492027E-10</v>
      </c>
      <c r="JD40">
        <v>-0.02501941392748929</v>
      </c>
      <c r="JE40">
        <v>-0.006143637189210034</v>
      </c>
      <c r="JF40">
        <v>0.001173133151773773</v>
      </c>
      <c r="JG40">
        <v>-1.684160421028808E-05</v>
      </c>
      <c r="JH40">
        <v>1</v>
      </c>
      <c r="JI40">
        <v>2140</v>
      </c>
      <c r="JJ40">
        <v>0</v>
      </c>
      <c r="JK40">
        <v>24</v>
      </c>
      <c r="JL40">
        <v>1.4</v>
      </c>
      <c r="JM40">
        <v>1.4</v>
      </c>
      <c r="JN40">
        <v>2.5769</v>
      </c>
      <c r="JO40">
        <v>2.51831</v>
      </c>
      <c r="JP40">
        <v>1.39893</v>
      </c>
      <c r="JQ40">
        <v>2.34253</v>
      </c>
      <c r="JR40">
        <v>1.44897</v>
      </c>
      <c r="JS40">
        <v>2.61108</v>
      </c>
      <c r="JT40">
        <v>35.8944</v>
      </c>
      <c r="JU40">
        <v>15.2178</v>
      </c>
      <c r="JV40">
        <v>18</v>
      </c>
      <c r="JW40">
        <v>473.917</v>
      </c>
      <c r="JX40">
        <v>474.191</v>
      </c>
      <c r="JY40">
        <v>22.8705</v>
      </c>
      <c r="JZ40">
        <v>27.6904</v>
      </c>
      <c r="KA40">
        <v>30</v>
      </c>
      <c r="KB40">
        <v>27.4768</v>
      </c>
      <c r="KC40">
        <v>27.5466</v>
      </c>
      <c r="KD40">
        <v>51.5884</v>
      </c>
      <c r="KE40">
        <v>26.3787</v>
      </c>
      <c r="KF40">
        <v>83.5801</v>
      </c>
      <c r="KG40">
        <v>22.8582</v>
      </c>
      <c r="KH40">
        <v>1200</v>
      </c>
      <c r="KI40">
        <v>17.3057</v>
      </c>
      <c r="KJ40">
        <v>101.251</v>
      </c>
      <c r="KK40">
        <v>100.9</v>
      </c>
    </row>
    <row r="41" spans="1:297">
      <c r="A41">
        <v>25</v>
      </c>
      <c r="B41">
        <v>1765216975.1</v>
      </c>
      <c r="C41">
        <v>3620.5</v>
      </c>
      <c r="D41" t="s">
        <v>564</v>
      </c>
      <c r="E41" t="s">
        <v>565</v>
      </c>
      <c r="F41">
        <v>5</v>
      </c>
      <c r="G41" t="s">
        <v>510</v>
      </c>
      <c r="H41" t="s">
        <v>437</v>
      </c>
      <c r="I41">
        <v>1765216967.099999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1526.411386850993</v>
      </c>
      <c r="AK41">
        <v>1525.040484848485</v>
      </c>
      <c r="AL41">
        <v>0.001204027625245579</v>
      </c>
      <c r="AM41">
        <v>66.28265652094977</v>
      </c>
      <c r="AN41">
        <f>(AP41 - AO41 + DY41*1E3/(8.314*(EA41+273.15)) * AR41/DX41 * AQ41) * DX41/(100*DL41) * 1000/(1000 - AP41)</f>
        <v>0</v>
      </c>
      <c r="AO41">
        <v>17.28146495392727</v>
      </c>
      <c r="AP41">
        <v>17.3445896969697</v>
      </c>
      <c r="AQ41">
        <v>-7.437668758941902E-06</v>
      </c>
      <c r="AR41">
        <v>110.5740712940443</v>
      </c>
      <c r="AS41">
        <v>2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438</v>
      </c>
      <c r="AY41">
        <v>4978.31</v>
      </c>
      <c r="AZ41">
        <v>580.5923076923077</v>
      </c>
      <c r="BA41">
        <v>1785.04</v>
      </c>
      <c r="BB41">
        <f>1-AZ41/BA41</f>
        <v>0</v>
      </c>
      <c r="BC41">
        <v>-8.17167908842908</v>
      </c>
      <c r="BD41" t="s">
        <v>566</v>
      </c>
      <c r="BE41">
        <v>5052.67</v>
      </c>
      <c r="BF41">
        <v>675.4213999999999</v>
      </c>
      <c r="BG41">
        <v>687.4508328082504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567</v>
      </c>
      <c r="BQ41">
        <v>601.67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1543</v>
      </c>
      <c r="CA41">
        <v>290.0000000000001</v>
      </c>
      <c r="CB41">
        <v>684.34</v>
      </c>
      <c r="CC41">
        <v>265</v>
      </c>
      <c r="CD41">
        <v>5052.67</v>
      </c>
      <c r="CE41">
        <v>683.9299999999999</v>
      </c>
      <c r="CF41">
        <v>0.41</v>
      </c>
      <c r="CG41">
        <v>300.0000000000001</v>
      </c>
      <c r="CH41">
        <v>23.9</v>
      </c>
      <c r="CI41">
        <v>687.4508328082504</v>
      </c>
      <c r="CJ41">
        <v>1.623078402237973</v>
      </c>
      <c r="CK41">
        <v>-1.777630568218096</v>
      </c>
      <c r="CL41">
        <v>0.728856222974833</v>
      </c>
      <c r="CM41">
        <v>0.1752185694214232</v>
      </c>
      <c r="CN41">
        <v>-0.003522718131256953</v>
      </c>
      <c r="CO41">
        <v>289.9999999999999</v>
      </c>
      <c r="CP41">
        <v>683.46</v>
      </c>
      <c r="CQ41">
        <v>735</v>
      </c>
      <c r="CR41">
        <v>5052.12</v>
      </c>
      <c r="CS41">
        <v>683.9299999999999</v>
      </c>
      <c r="CT41">
        <v>-0.47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441</v>
      </c>
      <c r="DO41">
        <v>2</v>
      </c>
      <c r="DP41" t="b">
        <v>1</v>
      </c>
      <c r="DQ41">
        <v>1765216967.099999</v>
      </c>
      <c r="DR41">
        <v>1498.91964516129</v>
      </c>
      <c r="DS41">
        <v>1500.004516129032</v>
      </c>
      <c r="DT41">
        <v>17.34545483870967</v>
      </c>
      <c r="DU41">
        <v>17.28172580645161</v>
      </c>
      <c r="DV41">
        <v>1497.41064516129</v>
      </c>
      <c r="DW41">
        <v>17.21445483870967</v>
      </c>
      <c r="DX41">
        <v>499.9952903225807</v>
      </c>
      <c r="DY41">
        <v>90.1367387096774</v>
      </c>
      <c r="DZ41">
        <v>0.09997091290322581</v>
      </c>
      <c r="EA41">
        <v>24.76519032258064</v>
      </c>
      <c r="EB41">
        <v>24.99256774193548</v>
      </c>
      <c r="EC41">
        <v>999.9000000000003</v>
      </c>
      <c r="ED41">
        <v>0</v>
      </c>
      <c r="EE41">
        <v>0</v>
      </c>
      <c r="EF41">
        <v>10007.48741935484</v>
      </c>
      <c r="EG41">
        <v>0</v>
      </c>
      <c r="EH41">
        <v>6.674849999999998</v>
      </c>
      <c r="EI41">
        <v>-1.43225064516129</v>
      </c>
      <c r="EJ41">
        <v>1525.023548387096</v>
      </c>
      <c r="EK41">
        <v>1526.382258064516</v>
      </c>
      <c r="EL41">
        <v>0.06360872258064516</v>
      </c>
      <c r="EM41">
        <v>1500.004516129032</v>
      </c>
      <c r="EN41">
        <v>17.28172580645161</v>
      </c>
      <c r="EO41">
        <v>1.563451290322581</v>
      </c>
      <c r="EP41">
        <v>1.55771935483871</v>
      </c>
      <c r="EQ41">
        <v>13.60322903225807</v>
      </c>
      <c r="ER41">
        <v>13.5467935483871</v>
      </c>
      <c r="ES41">
        <v>799.972935483871</v>
      </c>
      <c r="ET41">
        <v>0.9500031612903226</v>
      </c>
      <c r="EU41">
        <v>0.04999663548387097</v>
      </c>
      <c r="EV41">
        <v>0</v>
      </c>
      <c r="EW41">
        <v>675.4690967741936</v>
      </c>
      <c r="EX41">
        <v>5.000560000000002</v>
      </c>
      <c r="EY41">
        <v>5308.258387096774</v>
      </c>
      <c r="EZ41">
        <v>6826.053548387096</v>
      </c>
      <c r="FA41">
        <v>35.56435483870968</v>
      </c>
      <c r="FB41">
        <v>38.10458064516128</v>
      </c>
      <c r="FC41">
        <v>36.68116129032257</v>
      </c>
      <c r="FD41">
        <v>37.23164516129032</v>
      </c>
      <c r="FE41">
        <v>37.28209677419355</v>
      </c>
      <c r="FF41">
        <v>755.2254838709677</v>
      </c>
      <c r="FG41">
        <v>39.74677419354839</v>
      </c>
      <c r="FH41">
        <v>0</v>
      </c>
      <c r="FI41">
        <v>108</v>
      </c>
      <c r="FJ41">
        <v>0</v>
      </c>
      <c r="FK41">
        <v>675.4213999999999</v>
      </c>
      <c r="FL41">
        <v>-0.8097692296181486</v>
      </c>
      <c r="FM41">
        <v>0.8153845807210632</v>
      </c>
      <c r="FN41">
        <v>5308.2604</v>
      </c>
      <c r="FO41">
        <v>15</v>
      </c>
      <c r="FP41">
        <v>1765216992.1</v>
      </c>
      <c r="FQ41" t="s">
        <v>568</v>
      </c>
      <c r="FR41">
        <v>1765216992.1</v>
      </c>
      <c r="FS41">
        <v>1765216991.1</v>
      </c>
      <c r="FT41">
        <v>26</v>
      </c>
      <c r="FU41">
        <v>0.349</v>
      </c>
      <c r="FV41">
        <v>0.001</v>
      </c>
      <c r="FW41">
        <v>1.509</v>
      </c>
      <c r="FX41">
        <v>0.131</v>
      </c>
      <c r="FY41">
        <v>1500</v>
      </c>
      <c r="FZ41">
        <v>17</v>
      </c>
      <c r="GA41">
        <v>0.42</v>
      </c>
      <c r="GB41">
        <v>0.2</v>
      </c>
      <c r="GC41">
        <v>-1.4503385</v>
      </c>
      <c r="GD41">
        <v>0.4614153095684847</v>
      </c>
      <c r="GE41">
        <v>0.09131260317037293</v>
      </c>
      <c r="GF41">
        <v>1</v>
      </c>
      <c r="GG41">
        <v>675.4755882352941</v>
      </c>
      <c r="GH41">
        <v>-0.5778762436091028</v>
      </c>
      <c r="GI41">
        <v>0.1898936416937385</v>
      </c>
      <c r="GJ41">
        <v>1</v>
      </c>
      <c r="GK41">
        <v>0.06328263250000001</v>
      </c>
      <c r="GL41">
        <v>0.006803559849905981</v>
      </c>
      <c r="GM41">
        <v>0.000951648336148259</v>
      </c>
      <c r="GN41">
        <v>1</v>
      </c>
      <c r="GO41">
        <v>3</v>
      </c>
      <c r="GP41">
        <v>3</v>
      </c>
      <c r="GQ41" t="s">
        <v>443</v>
      </c>
      <c r="GR41">
        <v>3.1293</v>
      </c>
      <c r="GS41">
        <v>2.7778</v>
      </c>
      <c r="GT41">
        <v>0.200171</v>
      </c>
      <c r="GU41">
        <v>0.201703</v>
      </c>
      <c r="GV41">
        <v>0.0851314</v>
      </c>
      <c r="GW41">
        <v>0.08539430000000001</v>
      </c>
      <c r="GX41">
        <v>24085.4</v>
      </c>
      <c r="GY41">
        <v>23377.7</v>
      </c>
      <c r="GZ41">
        <v>30650.4</v>
      </c>
      <c r="HA41">
        <v>29534.3</v>
      </c>
      <c r="HB41">
        <v>38673.2</v>
      </c>
      <c r="HC41">
        <v>35529.9</v>
      </c>
      <c r="HD41">
        <v>46840.4</v>
      </c>
      <c r="HE41">
        <v>43860.9</v>
      </c>
      <c r="HF41">
        <v>1.83223</v>
      </c>
      <c r="HG41">
        <v>1.88188</v>
      </c>
      <c r="HH41">
        <v>0.0885874</v>
      </c>
      <c r="HI41">
        <v>0</v>
      </c>
      <c r="HJ41">
        <v>23.5296</v>
      </c>
      <c r="HK41">
        <v>999.9</v>
      </c>
      <c r="HL41">
        <v>45.5</v>
      </c>
      <c r="HM41">
        <v>29.8</v>
      </c>
      <c r="HN41">
        <v>21.26</v>
      </c>
      <c r="HO41">
        <v>64.1497</v>
      </c>
      <c r="HP41">
        <v>18.738</v>
      </c>
      <c r="HQ41">
        <v>1</v>
      </c>
      <c r="HR41">
        <v>0.0465117</v>
      </c>
      <c r="HS41">
        <v>0.699295</v>
      </c>
      <c r="HT41">
        <v>20.2595</v>
      </c>
      <c r="HU41">
        <v>5.23855</v>
      </c>
      <c r="HV41">
        <v>11.974</v>
      </c>
      <c r="HW41">
        <v>4.9723</v>
      </c>
      <c r="HX41">
        <v>3.291</v>
      </c>
      <c r="HY41">
        <v>9999</v>
      </c>
      <c r="HZ41">
        <v>9999</v>
      </c>
      <c r="IA41">
        <v>9999</v>
      </c>
      <c r="IB41">
        <v>999.9</v>
      </c>
      <c r="IC41">
        <v>4.97278</v>
      </c>
      <c r="ID41">
        <v>1.87683</v>
      </c>
      <c r="IE41">
        <v>1.87491</v>
      </c>
      <c r="IF41">
        <v>1.87775</v>
      </c>
      <c r="IG41">
        <v>1.87443</v>
      </c>
      <c r="IH41">
        <v>1.87805</v>
      </c>
      <c r="II41">
        <v>1.87514</v>
      </c>
      <c r="IJ41">
        <v>1.87628</v>
      </c>
      <c r="IK41">
        <v>0</v>
      </c>
      <c r="IL41">
        <v>0</v>
      </c>
      <c r="IM41">
        <v>0</v>
      </c>
      <c r="IN41">
        <v>0</v>
      </c>
      <c r="IO41" t="s">
        <v>444</v>
      </c>
      <c r="IP41" t="s">
        <v>445</v>
      </c>
      <c r="IQ41" t="s">
        <v>446</v>
      </c>
      <c r="IR41" t="s">
        <v>446</v>
      </c>
      <c r="IS41" t="s">
        <v>446</v>
      </c>
      <c r="IT41" t="s">
        <v>446</v>
      </c>
      <c r="IU41">
        <v>0</v>
      </c>
      <c r="IV41">
        <v>100</v>
      </c>
      <c r="IW41">
        <v>100</v>
      </c>
      <c r="IX41">
        <v>1.509</v>
      </c>
      <c r="IY41">
        <v>0.131</v>
      </c>
      <c r="IZ41">
        <v>-0.5965802255710599</v>
      </c>
      <c r="JA41">
        <v>0.001438832190268161</v>
      </c>
      <c r="JB41">
        <v>-4.940604163510307E-07</v>
      </c>
      <c r="JC41">
        <v>2.114408552492027E-10</v>
      </c>
      <c r="JD41">
        <v>-0.02508201626794003</v>
      </c>
      <c r="JE41">
        <v>-0.006143637189210034</v>
      </c>
      <c r="JF41">
        <v>0.001173133151773773</v>
      </c>
      <c r="JG41">
        <v>-1.684160421028808E-05</v>
      </c>
      <c r="JH41">
        <v>1</v>
      </c>
      <c r="JI41">
        <v>2140</v>
      </c>
      <c r="JJ41">
        <v>0</v>
      </c>
      <c r="JK41">
        <v>24</v>
      </c>
      <c r="JL41">
        <v>1.4</v>
      </c>
      <c r="JM41">
        <v>1.6</v>
      </c>
      <c r="JN41">
        <v>3.07251</v>
      </c>
      <c r="JO41">
        <v>2.52319</v>
      </c>
      <c r="JP41">
        <v>1.39893</v>
      </c>
      <c r="JQ41">
        <v>2.34375</v>
      </c>
      <c r="JR41">
        <v>1.44897</v>
      </c>
      <c r="JS41">
        <v>2.48047</v>
      </c>
      <c r="JT41">
        <v>35.9412</v>
      </c>
      <c r="JU41">
        <v>15.2003</v>
      </c>
      <c r="JV41">
        <v>18</v>
      </c>
      <c r="JW41">
        <v>474.103</v>
      </c>
      <c r="JX41">
        <v>474.562</v>
      </c>
      <c r="JY41">
        <v>22.9374</v>
      </c>
      <c r="JZ41">
        <v>27.6323</v>
      </c>
      <c r="KA41">
        <v>29.9998</v>
      </c>
      <c r="KB41">
        <v>27.4311</v>
      </c>
      <c r="KC41">
        <v>27.5023</v>
      </c>
      <c r="KD41">
        <v>61.5155</v>
      </c>
      <c r="KE41">
        <v>26.3787</v>
      </c>
      <c r="KF41">
        <v>83.5801</v>
      </c>
      <c r="KG41">
        <v>22.9408</v>
      </c>
      <c r="KH41">
        <v>1500</v>
      </c>
      <c r="KI41">
        <v>17.3402</v>
      </c>
      <c r="KJ41">
        <v>101.266</v>
      </c>
      <c r="KK41">
        <v>100.911</v>
      </c>
    </row>
    <row r="42" spans="1:297">
      <c r="A42">
        <v>26</v>
      </c>
      <c r="B42">
        <v>1765217083.1</v>
      </c>
      <c r="C42">
        <v>3728.5</v>
      </c>
      <c r="D42" t="s">
        <v>569</v>
      </c>
      <c r="E42" t="s">
        <v>570</v>
      </c>
      <c r="F42">
        <v>5</v>
      </c>
      <c r="G42" t="s">
        <v>510</v>
      </c>
      <c r="H42" t="s">
        <v>437</v>
      </c>
      <c r="I42">
        <v>1765217075.099999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406.9939438984036</v>
      </c>
      <c r="AK42">
        <v>407.5296666666665</v>
      </c>
      <c r="AL42">
        <v>-0.0003645520264829956</v>
      </c>
      <c r="AM42">
        <v>66.28409496765509</v>
      </c>
      <c r="AN42">
        <f>(AP42 - AO42 + DY42*1E3/(8.314*(EA42+273.15)) * AR42/DX42 * AQ42) * DX42/(100*DL42) * 1000/(1000 - AP42)</f>
        <v>0</v>
      </c>
      <c r="AO42">
        <v>17.30851881882252</v>
      </c>
      <c r="AP42">
        <v>17.36478909090907</v>
      </c>
      <c r="AQ42">
        <v>1.243220884617441E-05</v>
      </c>
      <c r="AR42">
        <v>110.6009209750838</v>
      </c>
      <c r="AS42">
        <v>3</v>
      </c>
      <c r="AT42">
        <v>1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438</v>
      </c>
      <c r="AY42">
        <v>4978.31</v>
      </c>
      <c r="AZ42">
        <v>580.5923076923077</v>
      </c>
      <c r="BA42">
        <v>1785.04</v>
      </c>
      <c r="BB42">
        <f>1-AZ42/BA42</f>
        <v>0</v>
      </c>
      <c r="BC42">
        <v>-8.17167908842908</v>
      </c>
      <c r="BD42" t="s">
        <v>571</v>
      </c>
      <c r="BE42">
        <v>5051.07</v>
      </c>
      <c r="BF42">
        <v>674.1406538461538</v>
      </c>
      <c r="BG42">
        <v>686.8535885732147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572</v>
      </c>
      <c r="BQ42">
        <v>601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1545</v>
      </c>
      <c r="CA42">
        <v>290.0000000000001</v>
      </c>
      <c r="CB42">
        <v>682.04</v>
      </c>
      <c r="CC42">
        <v>165</v>
      </c>
      <c r="CD42">
        <v>5051.07</v>
      </c>
      <c r="CE42">
        <v>681.67</v>
      </c>
      <c r="CF42">
        <v>0.37</v>
      </c>
      <c r="CG42">
        <v>300.0000000000001</v>
      </c>
      <c r="CH42">
        <v>23.9</v>
      </c>
      <c r="CI42">
        <v>686.8535885732147</v>
      </c>
      <c r="CJ42">
        <v>1.156133898406476</v>
      </c>
      <c r="CK42">
        <v>-2.616601855891277</v>
      </c>
      <c r="CL42">
        <v>0.5189209012961448</v>
      </c>
      <c r="CM42">
        <v>0.4759076880785087</v>
      </c>
      <c r="CN42">
        <v>-0.003521510789766411</v>
      </c>
      <c r="CO42">
        <v>289.9999999999999</v>
      </c>
      <c r="CP42">
        <v>681.04</v>
      </c>
      <c r="CQ42">
        <v>885</v>
      </c>
      <c r="CR42">
        <v>5049.37</v>
      </c>
      <c r="CS42">
        <v>681.67</v>
      </c>
      <c r="CT42">
        <v>-0.63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441</v>
      </c>
      <c r="DO42">
        <v>2</v>
      </c>
      <c r="DP42" t="b">
        <v>1</v>
      </c>
      <c r="DQ42">
        <v>1765217075.099999</v>
      </c>
      <c r="DR42">
        <v>400.4782580645161</v>
      </c>
      <c r="DS42">
        <v>399.9415806451613</v>
      </c>
      <c r="DT42">
        <v>17.36202258064516</v>
      </c>
      <c r="DU42">
        <v>17.31092903225807</v>
      </c>
      <c r="DV42">
        <v>400.2262580645161</v>
      </c>
      <c r="DW42">
        <v>17.23202258064516</v>
      </c>
      <c r="DX42">
        <v>499.9949677419355</v>
      </c>
      <c r="DY42">
        <v>90.13322580645161</v>
      </c>
      <c r="DZ42">
        <v>0.1000148</v>
      </c>
      <c r="EA42">
        <v>24.79412903225807</v>
      </c>
      <c r="EB42">
        <v>25.01393548387096</v>
      </c>
      <c r="EC42">
        <v>999.9000000000003</v>
      </c>
      <c r="ED42">
        <v>0</v>
      </c>
      <c r="EE42">
        <v>0</v>
      </c>
      <c r="EF42">
        <v>10000.06290322581</v>
      </c>
      <c r="EG42">
        <v>0</v>
      </c>
      <c r="EH42">
        <v>6.606075483870966</v>
      </c>
      <c r="EI42">
        <v>0.5456405161290324</v>
      </c>
      <c r="EJ42">
        <v>407.5642580645161</v>
      </c>
      <c r="EK42">
        <v>406.9869354838709</v>
      </c>
      <c r="EL42">
        <v>0.05324930967741935</v>
      </c>
      <c r="EM42">
        <v>399.9415806451613</v>
      </c>
      <c r="EN42">
        <v>17.31092903225807</v>
      </c>
      <c r="EO42">
        <v>1.56509064516129</v>
      </c>
      <c r="EP42">
        <v>1.56029064516129</v>
      </c>
      <c r="EQ42">
        <v>13.61931612903226</v>
      </c>
      <c r="ER42">
        <v>13.57212580645161</v>
      </c>
      <c r="ES42">
        <v>799.9970645161292</v>
      </c>
      <c r="ET42">
        <v>0.9499993225806451</v>
      </c>
      <c r="EU42">
        <v>0.05000033548387097</v>
      </c>
      <c r="EV42">
        <v>0</v>
      </c>
      <c r="EW42">
        <v>674.1770322580646</v>
      </c>
      <c r="EX42">
        <v>5.000560000000002</v>
      </c>
      <c r="EY42">
        <v>5323.033870967742</v>
      </c>
      <c r="EZ42">
        <v>6826.252580645161</v>
      </c>
      <c r="FA42">
        <v>36.67716129032258</v>
      </c>
      <c r="FB42">
        <v>40.51996774193548</v>
      </c>
      <c r="FC42">
        <v>38.2800322580645</v>
      </c>
      <c r="FD42">
        <v>40.42325806451613</v>
      </c>
      <c r="FE42">
        <v>39.14690322580644</v>
      </c>
      <c r="FF42">
        <v>755.2451612903226</v>
      </c>
      <c r="FG42">
        <v>39.75</v>
      </c>
      <c r="FH42">
        <v>0</v>
      </c>
      <c r="FI42">
        <v>105.7999999523163</v>
      </c>
      <c r="FJ42">
        <v>0</v>
      </c>
      <c r="FK42">
        <v>674.1406538461538</v>
      </c>
      <c r="FL42">
        <v>-1.915042730099845</v>
      </c>
      <c r="FM42">
        <v>0.609572691970714</v>
      </c>
      <c r="FN42">
        <v>5322.992692307694</v>
      </c>
      <c r="FO42">
        <v>15</v>
      </c>
      <c r="FP42">
        <v>1765217104.1</v>
      </c>
      <c r="FQ42" t="s">
        <v>573</v>
      </c>
      <c r="FR42">
        <v>1765217104.1</v>
      </c>
      <c r="FS42">
        <v>1765217099.1</v>
      </c>
      <c r="FT42">
        <v>27</v>
      </c>
      <c r="FU42">
        <v>-0.008999999999999999</v>
      </c>
      <c r="FV42">
        <v>-0.001</v>
      </c>
      <c r="FW42">
        <v>0.252</v>
      </c>
      <c r="FX42">
        <v>0.13</v>
      </c>
      <c r="FY42">
        <v>400</v>
      </c>
      <c r="FZ42">
        <v>17</v>
      </c>
      <c r="GA42">
        <v>0.4</v>
      </c>
      <c r="GB42">
        <v>0.13</v>
      </c>
      <c r="GC42">
        <v>0.5802284878048779</v>
      </c>
      <c r="GD42">
        <v>-0.229932543554006</v>
      </c>
      <c r="GE42">
        <v>0.1006560245710358</v>
      </c>
      <c r="GF42">
        <v>1</v>
      </c>
      <c r="GG42">
        <v>674.2726470588235</v>
      </c>
      <c r="GH42">
        <v>-2.047181051949284</v>
      </c>
      <c r="GI42">
        <v>0.2761611722881818</v>
      </c>
      <c r="GJ42">
        <v>0</v>
      </c>
      <c r="GK42">
        <v>0.05310473658536584</v>
      </c>
      <c r="GL42">
        <v>0.000652829268292636</v>
      </c>
      <c r="GM42">
        <v>0.001488125283172626</v>
      </c>
      <c r="GN42">
        <v>1</v>
      </c>
      <c r="GO42">
        <v>2</v>
      </c>
      <c r="GP42">
        <v>3</v>
      </c>
      <c r="GQ42" t="s">
        <v>452</v>
      </c>
      <c r="GR42">
        <v>3.12929</v>
      </c>
      <c r="GS42">
        <v>2.77768</v>
      </c>
      <c r="GT42">
        <v>0.0826211</v>
      </c>
      <c r="GU42">
        <v>0.083037</v>
      </c>
      <c r="GV42">
        <v>0.08519930000000001</v>
      </c>
      <c r="GW42">
        <v>0.0854917</v>
      </c>
      <c r="GX42">
        <v>27630.4</v>
      </c>
      <c r="GY42">
        <v>26855.9</v>
      </c>
      <c r="GZ42">
        <v>30655.1</v>
      </c>
      <c r="HA42">
        <v>29536.7</v>
      </c>
      <c r="HB42">
        <v>38667</v>
      </c>
      <c r="HC42">
        <v>35520</v>
      </c>
      <c r="HD42">
        <v>46847.1</v>
      </c>
      <c r="HE42">
        <v>43863.9</v>
      </c>
      <c r="HF42">
        <v>1.83215</v>
      </c>
      <c r="HG42">
        <v>1.87997</v>
      </c>
      <c r="HH42">
        <v>0.09126960000000001</v>
      </c>
      <c r="HI42">
        <v>0</v>
      </c>
      <c r="HJ42">
        <v>23.5153</v>
      </c>
      <c r="HK42">
        <v>999.9</v>
      </c>
      <c r="HL42">
        <v>45.3</v>
      </c>
      <c r="HM42">
        <v>29.9</v>
      </c>
      <c r="HN42">
        <v>21.2914</v>
      </c>
      <c r="HO42">
        <v>64.02970000000001</v>
      </c>
      <c r="HP42">
        <v>19.0224</v>
      </c>
      <c r="HQ42">
        <v>1</v>
      </c>
      <c r="HR42">
        <v>0.0426474</v>
      </c>
      <c r="HS42">
        <v>0.853015</v>
      </c>
      <c r="HT42">
        <v>20.2591</v>
      </c>
      <c r="HU42">
        <v>5.23915</v>
      </c>
      <c r="HV42">
        <v>11.974</v>
      </c>
      <c r="HW42">
        <v>4.973</v>
      </c>
      <c r="HX42">
        <v>3.291</v>
      </c>
      <c r="HY42">
        <v>9999</v>
      </c>
      <c r="HZ42">
        <v>9999</v>
      </c>
      <c r="IA42">
        <v>9999</v>
      </c>
      <c r="IB42">
        <v>999.9</v>
      </c>
      <c r="IC42">
        <v>4.97277</v>
      </c>
      <c r="ID42">
        <v>1.87682</v>
      </c>
      <c r="IE42">
        <v>1.87485</v>
      </c>
      <c r="IF42">
        <v>1.87772</v>
      </c>
      <c r="IG42">
        <v>1.87442</v>
      </c>
      <c r="IH42">
        <v>1.87803</v>
      </c>
      <c r="II42">
        <v>1.87513</v>
      </c>
      <c r="IJ42">
        <v>1.87624</v>
      </c>
      <c r="IK42">
        <v>0</v>
      </c>
      <c r="IL42">
        <v>0</v>
      </c>
      <c r="IM42">
        <v>0</v>
      </c>
      <c r="IN42">
        <v>0</v>
      </c>
      <c r="IO42" t="s">
        <v>444</v>
      </c>
      <c r="IP42" t="s">
        <v>445</v>
      </c>
      <c r="IQ42" t="s">
        <v>446</v>
      </c>
      <c r="IR42" t="s">
        <v>446</v>
      </c>
      <c r="IS42" t="s">
        <v>446</v>
      </c>
      <c r="IT42" t="s">
        <v>446</v>
      </c>
      <c r="IU42">
        <v>0</v>
      </c>
      <c r="IV42">
        <v>100</v>
      </c>
      <c r="IW42">
        <v>100</v>
      </c>
      <c r="IX42">
        <v>0.252</v>
      </c>
      <c r="IY42">
        <v>0.13</v>
      </c>
      <c r="IZ42">
        <v>-0.2492382394596046</v>
      </c>
      <c r="JA42">
        <v>0.001438832190268161</v>
      </c>
      <c r="JB42">
        <v>-4.940604163510307E-07</v>
      </c>
      <c r="JC42">
        <v>2.114408552492027E-10</v>
      </c>
      <c r="JD42">
        <v>-0.02414106074302854</v>
      </c>
      <c r="JE42">
        <v>-0.006143637189210034</v>
      </c>
      <c r="JF42">
        <v>0.001173133151773773</v>
      </c>
      <c r="JG42">
        <v>-1.684160421028808E-05</v>
      </c>
      <c r="JH42">
        <v>1</v>
      </c>
      <c r="JI42">
        <v>2140</v>
      </c>
      <c r="JJ42">
        <v>0</v>
      </c>
      <c r="JK42">
        <v>24</v>
      </c>
      <c r="JL42">
        <v>1.5</v>
      </c>
      <c r="JM42">
        <v>1.5</v>
      </c>
      <c r="JN42">
        <v>1.07178</v>
      </c>
      <c r="JO42">
        <v>2.51709</v>
      </c>
      <c r="JP42">
        <v>1.39893</v>
      </c>
      <c r="JQ42">
        <v>2.34253</v>
      </c>
      <c r="JR42">
        <v>1.44897</v>
      </c>
      <c r="JS42">
        <v>2.59766</v>
      </c>
      <c r="JT42">
        <v>35.9412</v>
      </c>
      <c r="JU42">
        <v>15.1915</v>
      </c>
      <c r="JV42">
        <v>18</v>
      </c>
      <c r="JW42">
        <v>473.709</v>
      </c>
      <c r="JX42">
        <v>472.893</v>
      </c>
      <c r="JY42">
        <v>22.7886</v>
      </c>
      <c r="JZ42">
        <v>27.5667</v>
      </c>
      <c r="KA42">
        <v>29.9999</v>
      </c>
      <c r="KB42">
        <v>27.3771</v>
      </c>
      <c r="KC42">
        <v>27.4502</v>
      </c>
      <c r="KD42">
        <v>21.4785</v>
      </c>
      <c r="KE42">
        <v>25.8225</v>
      </c>
      <c r="KF42">
        <v>83.209</v>
      </c>
      <c r="KG42">
        <v>22.774</v>
      </c>
      <c r="KH42">
        <v>400</v>
      </c>
      <c r="KI42">
        <v>17.3382</v>
      </c>
      <c r="KJ42">
        <v>101.281</v>
      </c>
      <c r="KK42">
        <v>100.918</v>
      </c>
    </row>
    <row r="43" spans="1:297">
      <c r="A43">
        <v>27</v>
      </c>
      <c r="B43">
        <v>1765218374.5</v>
      </c>
      <c r="C43">
        <v>5019.900000095367</v>
      </c>
      <c r="D43" t="s">
        <v>574</v>
      </c>
      <c r="E43" t="s">
        <v>575</v>
      </c>
      <c r="F43">
        <v>5</v>
      </c>
      <c r="G43" t="s">
        <v>576</v>
      </c>
      <c r="H43" t="s">
        <v>437</v>
      </c>
      <c r="I43">
        <v>1765218366.5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407.1082781439641</v>
      </c>
      <c r="AK43">
        <v>407.4375212121211</v>
      </c>
      <c r="AL43">
        <v>3.921261149248578E-05</v>
      </c>
      <c r="AM43">
        <v>66.33480529405675</v>
      </c>
      <c r="AN43">
        <f>(AP43 - AO43 + DY43*1E3/(8.314*(EA43+273.15)) * AR43/DX43 * AQ43) * DX43/(100*DL43) * 1000/(1000 - AP43)</f>
        <v>0</v>
      </c>
      <c r="AO43">
        <v>17.46045878336588</v>
      </c>
      <c r="AP43">
        <v>17.52485696969697</v>
      </c>
      <c r="AQ43">
        <v>7.809739883170024E-07</v>
      </c>
      <c r="AR43">
        <v>111.3820692834758</v>
      </c>
      <c r="AS43">
        <v>4</v>
      </c>
      <c r="AT43">
        <v>1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438</v>
      </c>
      <c r="AY43">
        <v>4978.31</v>
      </c>
      <c r="AZ43">
        <v>580.5923076923077</v>
      </c>
      <c r="BA43">
        <v>1785.04</v>
      </c>
      <c r="BB43">
        <f>1-AZ43/BA43</f>
        <v>0</v>
      </c>
      <c r="BC43">
        <v>-8.17167908842908</v>
      </c>
      <c r="BD43" t="s">
        <v>577</v>
      </c>
      <c r="BE43">
        <v>5059.62</v>
      </c>
      <c r="BF43">
        <v>849.9984000000001</v>
      </c>
      <c r="BG43">
        <v>858.749600187057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578</v>
      </c>
      <c r="BQ43">
        <v>782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1547</v>
      </c>
      <c r="CA43">
        <v>290.0000000000001</v>
      </c>
      <c r="CB43">
        <v>854.17</v>
      </c>
      <c r="CC43">
        <v>85</v>
      </c>
      <c r="CD43">
        <v>5059.62</v>
      </c>
      <c r="CE43">
        <v>853.47</v>
      </c>
      <c r="CF43">
        <v>0.7</v>
      </c>
      <c r="CG43">
        <v>300.0000000000001</v>
      </c>
      <c r="CH43">
        <v>23.9</v>
      </c>
      <c r="CI43">
        <v>858.749600187057</v>
      </c>
      <c r="CJ43">
        <v>1.376375593225746</v>
      </c>
      <c r="CK43">
        <v>-2.67167880062557</v>
      </c>
      <c r="CL43">
        <v>0.6186549612418281</v>
      </c>
      <c r="CM43">
        <v>0.3997815773092143</v>
      </c>
      <c r="CN43">
        <v>-0.003526355951056733</v>
      </c>
      <c r="CO43">
        <v>289.9999999999999</v>
      </c>
      <c r="CP43">
        <v>852.76</v>
      </c>
      <c r="CQ43">
        <v>675</v>
      </c>
      <c r="CR43">
        <v>5057.2</v>
      </c>
      <c r="CS43">
        <v>853.47</v>
      </c>
      <c r="CT43">
        <v>-0.71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441</v>
      </c>
      <c r="DO43">
        <v>2</v>
      </c>
      <c r="DP43" t="b">
        <v>1</v>
      </c>
      <c r="DQ43">
        <v>1765218366.5</v>
      </c>
      <c r="DR43">
        <v>400.1879032258065</v>
      </c>
      <c r="DS43">
        <v>400.0035483870968</v>
      </c>
      <c r="DT43">
        <v>17.5257064516129</v>
      </c>
      <c r="DU43">
        <v>17.46134193548387</v>
      </c>
      <c r="DV43">
        <v>400.0349032258065</v>
      </c>
      <c r="DW43">
        <v>17.3907064516129</v>
      </c>
      <c r="DX43">
        <v>500.009870967742</v>
      </c>
      <c r="DY43">
        <v>90.08682258064516</v>
      </c>
      <c r="DZ43">
        <v>0.09999758709677421</v>
      </c>
      <c r="EA43">
        <v>24.88915483870969</v>
      </c>
      <c r="EB43">
        <v>25.01364838709678</v>
      </c>
      <c r="EC43">
        <v>999.9000000000003</v>
      </c>
      <c r="ED43">
        <v>0</v>
      </c>
      <c r="EE43">
        <v>0</v>
      </c>
      <c r="EF43">
        <v>10001.49451612903</v>
      </c>
      <c r="EG43">
        <v>0</v>
      </c>
      <c r="EH43">
        <v>6.296084838709677</v>
      </c>
      <c r="EI43">
        <v>0.2834236774193549</v>
      </c>
      <c r="EJ43">
        <v>407.427</v>
      </c>
      <c r="EK43">
        <v>407.1122258064516</v>
      </c>
      <c r="EL43">
        <v>0.06322792903225807</v>
      </c>
      <c r="EM43">
        <v>400.0035483870968</v>
      </c>
      <c r="EN43">
        <v>17.46134193548387</v>
      </c>
      <c r="EO43">
        <v>1.578731935483871</v>
      </c>
      <c r="EP43">
        <v>1.573035161290322</v>
      </c>
      <c r="EQ43">
        <v>13.75277419354839</v>
      </c>
      <c r="ER43">
        <v>13.69716129032258</v>
      </c>
      <c r="ES43">
        <v>799.9873870967741</v>
      </c>
      <c r="ET43">
        <v>0.9499990000000003</v>
      </c>
      <c r="EU43">
        <v>0.05000084193548387</v>
      </c>
      <c r="EV43">
        <v>0</v>
      </c>
      <c r="EW43">
        <v>850.0122580645161</v>
      </c>
      <c r="EX43">
        <v>5.000560000000002</v>
      </c>
      <c r="EY43">
        <v>6728.311935483873</v>
      </c>
      <c r="EZ43">
        <v>6826.167419354838</v>
      </c>
      <c r="FA43">
        <v>37.85067741935482</v>
      </c>
      <c r="FB43">
        <v>41.44125806451611</v>
      </c>
      <c r="FC43">
        <v>39.10867741935483</v>
      </c>
      <c r="FD43">
        <v>41.84054838709677</v>
      </c>
      <c r="FE43">
        <v>40.01187096774193</v>
      </c>
      <c r="FF43">
        <v>755.2370967741934</v>
      </c>
      <c r="FG43">
        <v>39.75193548387097</v>
      </c>
      <c r="FH43">
        <v>0</v>
      </c>
      <c r="FI43">
        <v>1289.400000095367</v>
      </c>
      <c r="FJ43">
        <v>0</v>
      </c>
      <c r="FK43">
        <v>849.9984000000001</v>
      </c>
      <c r="FL43">
        <v>-2.273076931288319</v>
      </c>
      <c r="FM43">
        <v>-8.119230684307409</v>
      </c>
      <c r="FN43">
        <v>6728.127200000001</v>
      </c>
      <c r="FO43">
        <v>15</v>
      </c>
      <c r="FP43">
        <v>1765218394.5</v>
      </c>
      <c r="FQ43" t="s">
        <v>579</v>
      </c>
      <c r="FR43">
        <v>1765218394.5</v>
      </c>
      <c r="FS43">
        <v>1765218390.5</v>
      </c>
      <c r="FT43">
        <v>28</v>
      </c>
      <c r="FU43">
        <v>-0.099</v>
      </c>
      <c r="FV43">
        <v>0.003</v>
      </c>
      <c r="FW43">
        <v>0.153</v>
      </c>
      <c r="FX43">
        <v>0.135</v>
      </c>
      <c r="FY43">
        <v>400</v>
      </c>
      <c r="FZ43">
        <v>17</v>
      </c>
      <c r="GA43">
        <v>0.4</v>
      </c>
      <c r="GB43">
        <v>0.14</v>
      </c>
      <c r="GC43">
        <v>0.2849158536585366</v>
      </c>
      <c r="GD43">
        <v>-0.07507908710801364</v>
      </c>
      <c r="GE43">
        <v>0.0257556392883057</v>
      </c>
      <c r="GF43">
        <v>1</v>
      </c>
      <c r="GG43">
        <v>850.1123235294118</v>
      </c>
      <c r="GH43">
        <v>-2.176180297465042</v>
      </c>
      <c r="GI43">
        <v>0.2787538151243377</v>
      </c>
      <c r="GJ43">
        <v>0</v>
      </c>
      <c r="GK43">
        <v>0.06315524390243903</v>
      </c>
      <c r="GL43">
        <v>0.004656112891986047</v>
      </c>
      <c r="GM43">
        <v>0.0008206613493199843</v>
      </c>
      <c r="GN43">
        <v>1</v>
      </c>
      <c r="GO43">
        <v>2</v>
      </c>
      <c r="GP43">
        <v>3</v>
      </c>
      <c r="GQ43" t="s">
        <v>452</v>
      </c>
      <c r="GR43">
        <v>3.12955</v>
      </c>
      <c r="GS43">
        <v>2.77766</v>
      </c>
      <c r="GT43">
        <v>0.0826662</v>
      </c>
      <c r="GU43">
        <v>0.08309</v>
      </c>
      <c r="GV43">
        <v>0.0858336</v>
      </c>
      <c r="GW43">
        <v>0.08609609999999999</v>
      </c>
      <c r="GX43">
        <v>27669.4</v>
      </c>
      <c r="GY43">
        <v>26868.1</v>
      </c>
      <c r="GZ43">
        <v>30697.2</v>
      </c>
      <c r="HA43">
        <v>29549.1</v>
      </c>
      <c r="HB43">
        <v>38690.1</v>
      </c>
      <c r="HC43">
        <v>35509.8</v>
      </c>
      <c r="HD43">
        <v>46908.6</v>
      </c>
      <c r="HE43">
        <v>43881.5</v>
      </c>
      <c r="HF43">
        <v>1.83617</v>
      </c>
      <c r="HG43">
        <v>1.88605</v>
      </c>
      <c r="HH43">
        <v>0.0883825</v>
      </c>
      <c r="HI43">
        <v>0</v>
      </c>
      <c r="HJ43">
        <v>23.5543</v>
      </c>
      <c r="HK43">
        <v>999.9</v>
      </c>
      <c r="HL43">
        <v>44.5</v>
      </c>
      <c r="HM43">
        <v>30.1</v>
      </c>
      <c r="HN43">
        <v>21.1676</v>
      </c>
      <c r="HO43">
        <v>64.0796</v>
      </c>
      <c r="HP43">
        <v>19.0144</v>
      </c>
      <c r="HQ43">
        <v>1</v>
      </c>
      <c r="HR43">
        <v>0.00415396</v>
      </c>
      <c r="HS43">
        <v>0.773282</v>
      </c>
      <c r="HT43">
        <v>20.2577</v>
      </c>
      <c r="HU43">
        <v>5.23945</v>
      </c>
      <c r="HV43">
        <v>11.974</v>
      </c>
      <c r="HW43">
        <v>4.9717</v>
      </c>
      <c r="HX43">
        <v>3.291</v>
      </c>
      <c r="HY43">
        <v>9999</v>
      </c>
      <c r="HZ43">
        <v>9999</v>
      </c>
      <c r="IA43">
        <v>9999</v>
      </c>
      <c r="IB43">
        <v>999.9</v>
      </c>
      <c r="IC43">
        <v>4.97275</v>
      </c>
      <c r="ID43">
        <v>1.87682</v>
      </c>
      <c r="IE43">
        <v>1.87488</v>
      </c>
      <c r="IF43">
        <v>1.87772</v>
      </c>
      <c r="IG43">
        <v>1.87445</v>
      </c>
      <c r="IH43">
        <v>1.87805</v>
      </c>
      <c r="II43">
        <v>1.87515</v>
      </c>
      <c r="IJ43">
        <v>1.87634</v>
      </c>
      <c r="IK43">
        <v>0</v>
      </c>
      <c r="IL43">
        <v>0</v>
      </c>
      <c r="IM43">
        <v>0</v>
      </c>
      <c r="IN43">
        <v>0</v>
      </c>
      <c r="IO43" t="s">
        <v>444</v>
      </c>
      <c r="IP43" t="s">
        <v>445</v>
      </c>
      <c r="IQ43" t="s">
        <v>446</v>
      </c>
      <c r="IR43" t="s">
        <v>446</v>
      </c>
      <c r="IS43" t="s">
        <v>446</v>
      </c>
      <c r="IT43" t="s">
        <v>446</v>
      </c>
      <c r="IU43">
        <v>0</v>
      </c>
      <c r="IV43">
        <v>100</v>
      </c>
      <c r="IW43">
        <v>100</v>
      </c>
      <c r="IX43">
        <v>0.153</v>
      </c>
      <c r="IY43">
        <v>0.135</v>
      </c>
      <c r="IZ43">
        <v>-0.2580007608787677</v>
      </c>
      <c r="JA43">
        <v>0.001438832190268161</v>
      </c>
      <c r="JB43">
        <v>-4.940604163510307E-07</v>
      </c>
      <c r="JC43">
        <v>2.114408552492027E-10</v>
      </c>
      <c r="JD43">
        <v>-0.02551647412046497</v>
      </c>
      <c r="JE43">
        <v>-0.006143637189210034</v>
      </c>
      <c r="JF43">
        <v>0.001173133151773773</v>
      </c>
      <c r="JG43">
        <v>-1.684160421028808E-05</v>
      </c>
      <c r="JH43">
        <v>1</v>
      </c>
      <c r="JI43">
        <v>2140</v>
      </c>
      <c r="JJ43">
        <v>0</v>
      </c>
      <c r="JK43">
        <v>24</v>
      </c>
      <c r="JL43">
        <v>21.2</v>
      </c>
      <c r="JM43">
        <v>21.3</v>
      </c>
      <c r="JN43">
        <v>1.07178</v>
      </c>
      <c r="JO43">
        <v>2.51587</v>
      </c>
      <c r="JP43">
        <v>1.39893</v>
      </c>
      <c r="JQ43">
        <v>2.34131</v>
      </c>
      <c r="JR43">
        <v>1.44897</v>
      </c>
      <c r="JS43">
        <v>2.60376</v>
      </c>
      <c r="JT43">
        <v>35.7777</v>
      </c>
      <c r="JU43">
        <v>15.0076</v>
      </c>
      <c r="JV43">
        <v>18</v>
      </c>
      <c r="JW43">
        <v>472.227</v>
      </c>
      <c r="JX43">
        <v>472.264</v>
      </c>
      <c r="JY43">
        <v>22.7667</v>
      </c>
      <c r="JZ43">
        <v>27.0229</v>
      </c>
      <c r="KA43">
        <v>30.0003</v>
      </c>
      <c r="KB43">
        <v>26.822</v>
      </c>
      <c r="KC43">
        <v>26.8952</v>
      </c>
      <c r="KD43">
        <v>21.498</v>
      </c>
      <c r="KE43">
        <v>24.8273</v>
      </c>
      <c r="KF43">
        <v>82.8884</v>
      </c>
      <c r="KG43">
        <v>22.7595</v>
      </c>
      <c r="KH43">
        <v>400</v>
      </c>
      <c r="KI43">
        <v>17.4464</v>
      </c>
      <c r="KJ43">
        <v>101.417</v>
      </c>
      <c r="KK43">
        <v>100.96</v>
      </c>
    </row>
    <row r="44" spans="1:297">
      <c r="A44">
        <v>28</v>
      </c>
      <c r="B44">
        <v>1765218470</v>
      </c>
      <c r="C44">
        <v>5115.400000095367</v>
      </c>
      <c r="D44" t="s">
        <v>580</v>
      </c>
      <c r="E44" t="s">
        <v>581</v>
      </c>
      <c r="F44">
        <v>5</v>
      </c>
      <c r="G44" t="s">
        <v>576</v>
      </c>
      <c r="H44" t="s">
        <v>437</v>
      </c>
      <c r="I44">
        <v>1765218462.25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305.3373648687458</v>
      </c>
      <c r="AK44">
        <v>305.6635393939393</v>
      </c>
      <c r="AL44">
        <v>-0.0007581919111368663</v>
      </c>
      <c r="AM44">
        <v>66.26924791969769</v>
      </c>
      <c r="AN44">
        <f>(AP44 - AO44 + DY44*1E3/(8.314*(EA44+273.15)) * AR44/DX44 * AQ44) * DX44/(100*DL44) * 1000/(1000 - AP44)</f>
        <v>0</v>
      </c>
      <c r="AO44">
        <v>17.44937334901795</v>
      </c>
      <c r="AP44">
        <v>17.51754727272727</v>
      </c>
      <c r="AQ44">
        <v>9.986901534410935E-06</v>
      </c>
      <c r="AR44">
        <v>110.1088744452415</v>
      </c>
      <c r="AS44">
        <v>4</v>
      </c>
      <c r="AT44">
        <v>1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438</v>
      </c>
      <c r="AY44">
        <v>4978.31</v>
      </c>
      <c r="AZ44">
        <v>580.5923076923077</v>
      </c>
      <c r="BA44">
        <v>1785.04</v>
      </c>
      <c r="BB44">
        <f>1-AZ44/BA44</f>
        <v>0</v>
      </c>
      <c r="BC44">
        <v>-8.17167908842908</v>
      </c>
      <c r="BD44" t="s">
        <v>582</v>
      </c>
      <c r="BE44">
        <v>5059.69</v>
      </c>
      <c r="BF44">
        <v>849.434576923077</v>
      </c>
      <c r="BG44">
        <v>861.0952078811083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583</v>
      </c>
      <c r="BQ44">
        <v>777.53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1549</v>
      </c>
      <c r="CA44">
        <v>290.0000000000001</v>
      </c>
      <c r="CB44">
        <v>854.5</v>
      </c>
      <c r="CC44">
        <v>165</v>
      </c>
      <c r="CD44">
        <v>5059.69</v>
      </c>
      <c r="CE44">
        <v>853.3200000000001</v>
      </c>
      <c r="CF44">
        <v>1.18</v>
      </c>
      <c r="CG44">
        <v>300.0000000000001</v>
      </c>
      <c r="CH44">
        <v>23.9</v>
      </c>
      <c r="CI44">
        <v>861.0952078811083</v>
      </c>
      <c r="CJ44">
        <v>1.431473771646061</v>
      </c>
      <c r="CK44">
        <v>-3.936110838811002</v>
      </c>
      <c r="CL44">
        <v>0.6436141200390598</v>
      </c>
      <c r="CM44">
        <v>0.5718721576179294</v>
      </c>
      <c r="CN44">
        <v>-0.003526960845383764</v>
      </c>
      <c r="CO44">
        <v>289.9999999999999</v>
      </c>
      <c r="CP44">
        <v>852.16</v>
      </c>
      <c r="CQ44">
        <v>645</v>
      </c>
      <c r="CR44">
        <v>5058.84</v>
      </c>
      <c r="CS44">
        <v>853.3099999999999</v>
      </c>
      <c r="CT44">
        <v>-1.15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441</v>
      </c>
      <c r="DO44">
        <v>2</v>
      </c>
      <c r="DP44" t="b">
        <v>1</v>
      </c>
      <c r="DQ44">
        <v>1765218462.25</v>
      </c>
      <c r="DR44">
        <v>300.3545</v>
      </c>
      <c r="DS44">
        <v>300.0192666666666</v>
      </c>
      <c r="DT44">
        <v>17.51534</v>
      </c>
      <c r="DU44">
        <v>17.44962666666667</v>
      </c>
      <c r="DV44">
        <v>300.3225</v>
      </c>
      <c r="DW44">
        <v>17.38034</v>
      </c>
      <c r="DX44">
        <v>500.0122333333333</v>
      </c>
      <c r="DY44">
        <v>90.08618666666665</v>
      </c>
      <c r="DZ44">
        <v>0.1000106866666667</v>
      </c>
      <c r="EA44">
        <v>24.87372</v>
      </c>
      <c r="EB44">
        <v>24.99496666666666</v>
      </c>
      <c r="EC44">
        <v>999.9000000000002</v>
      </c>
      <c r="ED44">
        <v>0</v>
      </c>
      <c r="EE44">
        <v>0</v>
      </c>
      <c r="EF44">
        <v>10016.989</v>
      </c>
      <c r="EG44">
        <v>0</v>
      </c>
      <c r="EH44">
        <v>6.311318</v>
      </c>
      <c r="EI44">
        <v>0.3397492</v>
      </c>
      <c r="EJ44">
        <v>305.7141</v>
      </c>
      <c r="EK44">
        <v>305.3475</v>
      </c>
      <c r="EL44">
        <v>0.06714725000000001</v>
      </c>
      <c r="EM44">
        <v>300.0192666666666</v>
      </c>
      <c r="EN44">
        <v>17.44962666666667</v>
      </c>
      <c r="EO44">
        <v>1.578019333333333</v>
      </c>
      <c r="EP44">
        <v>1.571970666666667</v>
      </c>
      <c r="EQ44">
        <v>13.74583</v>
      </c>
      <c r="ER44">
        <v>13.68675</v>
      </c>
      <c r="ES44">
        <v>800.0163666666667</v>
      </c>
      <c r="ET44">
        <v>0.9499977000000002</v>
      </c>
      <c r="EU44">
        <v>0.05000240999999999</v>
      </c>
      <c r="EV44">
        <v>0</v>
      </c>
      <c r="EW44">
        <v>849.4450666666668</v>
      </c>
      <c r="EX44">
        <v>5.000560000000002</v>
      </c>
      <c r="EY44">
        <v>6709.018333333333</v>
      </c>
      <c r="EZ44">
        <v>6826.412333333333</v>
      </c>
      <c r="FA44">
        <v>37.504</v>
      </c>
      <c r="FB44">
        <v>39.56646666666666</v>
      </c>
      <c r="FC44">
        <v>38.24553333333333</v>
      </c>
      <c r="FD44">
        <v>38.93726666666666</v>
      </c>
      <c r="FE44">
        <v>38.78719999999998</v>
      </c>
      <c r="FF44">
        <v>755.263</v>
      </c>
      <c r="FG44">
        <v>39.75</v>
      </c>
      <c r="FH44">
        <v>0</v>
      </c>
      <c r="FI44">
        <v>93.20000004768372</v>
      </c>
      <c r="FJ44">
        <v>0</v>
      </c>
      <c r="FK44">
        <v>849.434576923077</v>
      </c>
      <c r="FL44">
        <v>0.07504273929909773</v>
      </c>
      <c r="FM44">
        <v>-11.20820509781663</v>
      </c>
      <c r="FN44">
        <v>6708.826153846154</v>
      </c>
      <c r="FO44">
        <v>15</v>
      </c>
      <c r="FP44">
        <v>1765218486</v>
      </c>
      <c r="FQ44" t="s">
        <v>584</v>
      </c>
      <c r="FR44">
        <v>1765218486</v>
      </c>
      <c r="FS44">
        <v>1765218486</v>
      </c>
      <c r="FT44">
        <v>29</v>
      </c>
      <c r="FU44">
        <v>-0.005</v>
      </c>
      <c r="FV44">
        <v>-0.001</v>
      </c>
      <c r="FW44">
        <v>0.032</v>
      </c>
      <c r="FX44">
        <v>0.135</v>
      </c>
      <c r="FY44">
        <v>300</v>
      </c>
      <c r="FZ44">
        <v>17</v>
      </c>
      <c r="GA44">
        <v>0.4</v>
      </c>
      <c r="GB44">
        <v>0.12</v>
      </c>
      <c r="GC44">
        <v>0.3756543414634146</v>
      </c>
      <c r="GD44">
        <v>-0.4905134006968628</v>
      </c>
      <c r="GE44">
        <v>0.06284689777803218</v>
      </c>
      <c r="GF44">
        <v>1</v>
      </c>
      <c r="GG44">
        <v>849.4434705882352</v>
      </c>
      <c r="GH44">
        <v>-0.2022612682334721</v>
      </c>
      <c r="GI44">
        <v>0.2305264097788698</v>
      </c>
      <c r="GJ44">
        <v>1</v>
      </c>
      <c r="GK44">
        <v>0.06720203170731708</v>
      </c>
      <c r="GL44">
        <v>-0.0004413428571428842</v>
      </c>
      <c r="GM44">
        <v>0.0009842009157957445</v>
      </c>
      <c r="GN44">
        <v>1</v>
      </c>
      <c r="GO44">
        <v>3</v>
      </c>
      <c r="GP44">
        <v>3</v>
      </c>
      <c r="GQ44" t="s">
        <v>443</v>
      </c>
      <c r="GR44">
        <v>3.12962</v>
      </c>
      <c r="GS44">
        <v>2.77799</v>
      </c>
      <c r="GT44">
        <v>0.0659676</v>
      </c>
      <c r="GU44">
        <v>0.06622599999999999</v>
      </c>
      <c r="GV44">
        <v>0.0857962</v>
      </c>
      <c r="GW44">
        <v>0.08605400000000001</v>
      </c>
      <c r="GX44">
        <v>28173</v>
      </c>
      <c r="GY44">
        <v>27361.3</v>
      </c>
      <c r="GZ44">
        <v>30697.1</v>
      </c>
      <c r="HA44">
        <v>29548.1</v>
      </c>
      <c r="HB44">
        <v>38690.1</v>
      </c>
      <c r="HC44">
        <v>35509.4</v>
      </c>
      <c r="HD44">
        <v>46908.2</v>
      </c>
      <c r="HE44">
        <v>43880.5</v>
      </c>
      <c r="HF44">
        <v>1.8364</v>
      </c>
      <c r="HG44">
        <v>1.88568</v>
      </c>
      <c r="HH44">
        <v>0.08929520000000001</v>
      </c>
      <c r="HI44">
        <v>0</v>
      </c>
      <c r="HJ44">
        <v>23.5301</v>
      </c>
      <c r="HK44">
        <v>999.9</v>
      </c>
      <c r="HL44">
        <v>44.5</v>
      </c>
      <c r="HM44">
        <v>30.1</v>
      </c>
      <c r="HN44">
        <v>21.1675</v>
      </c>
      <c r="HO44">
        <v>63.9895</v>
      </c>
      <c r="HP44">
        <v>18.9423</v>
      </c>
      <c r="HQ44">
        <v>1</v>
      </c>
      <c r="HR44">
        <v>0.00373984</v>
      </c>
      <c r="HS44">
        <v>0.680664</v>
      </c>
      <c r="HT44">
        <v>20.2584</v>
      </c>
      <c r="HU44">
        <v>5.2399</v>
      </c>
      <c r="HV44">
        <v>11.974</v>
      </c>
      <c r="HW44">
        <v>4.97305</v>
      </c>
      <c r="HX44">
        <v>3.291</v>
      </c>
      <c r="HY44">
        <v>9999</v>
      </c>
      <c r="HZ44">
        <v>9999</v>
      </c>
      <c r="IA44">
        <v>9999</v>
      </c>
      <c r="IB44">
        <v>999.9</v>
      </c>
      <c r="IC44">
        <v>4.97275</v>
      </c>
      <c r="ID44">
        <v>1.87682</v>
      </c>
      <c r="IE44">
        <v>1.87485</v>
      </c>
      <c r="IF44">
        <v>1.87773</v>
      </c>
      <c r="IG44">
        <v>1.87446</v>
      </c>
      <c r="IH44">
        <v>1.87805</v>
      </c>
      <c r="II44">
        <v>1.87515</v>
      </c>
      <c r="IJ44">
        <v>1.87631</v>
      </c>
      <c r="IK44">
        <v>0</v>
      </c>
      <c r="IL44">
        <v>0</v>
      </c>
      <c r="IM44">
        <v>0</v>
      </c>
      <c r="IN44">
        <v>0</v>
      </c>
      <c r="IO44" t="s">
        <v>444</v>
      </c>
      <c r="IP44" t="s">
        <v>445</v>
      </c>
      <c r="IQ44" t="s">
        <v>446</v>
      </c>
      <c r="IR44" t="s">
        <v>446</v>
      </c>
      <c r="IS44" t="s">
        <v>446</v>
      </c>
      <c r="IT44" t="s">
        <v>446</v>
      </c>
      <c r="IU44">
        <v>0</v>
      </c>
      <c r="IV44">
        <v>100</v>
      </c>
      <c r="IW44">
        <v>100</v>
      </c>
      <c r="IX44">
        <v>0.032</v>
      </c>
      <c r="IY44">
        <v>0.135</v>
      </c>
      <c r="IZ44">
        <v>-0.3567837519542034</v>
      </c>
      <c r="JA44">
        <v>0.001438832190268161</v>
      </c>
      <c r="JB44">
        <v>-4.940604163510307E-07</v>
      </c>
      <c r="JC44">
        <v>2.114408552492027E-10</v>
      </c>
      <c r="JD44">
        <v>-0.02274021290540747</v>
      </c>
      <c r="JE44">
        <v>-0.006143637189210034</v>
      </c>
      <c r="JF44">
        <v>0.001173133151773773</v>
      </c>
      <c r="JG44">
        <v>-1.684160421028808E-05</v>
      </c>
      <c r="JH44">
        <v>1</v>
      </c>
      <c r="JI44">
        <v>2140</v>
      </c>
      <c r="JJ44">
        <v>0</v>
      </c>
      <c r="JK44">
        <v>24</v>
      </c>
      <c r="JL44">
        <v>1.3</v>
      </c>
      <c r="JM44">
        <v>1.3</v>
      </c>
      <c r="JN44">
        <v>0.8557129999999999</v>
      </c>
      <c r="JO44">
        <v>2.53174</v>
      </c>
      <c r="JP44">
        <v>1.39893</v>
      </c>
      <c r="JQ44">
        <v>2.34131</v>
      </c>
      <c r="JR44">
        <v>1.44897</v>
      </c>
      <c r="JS44">
        <v>2.47437</v>
      </c>
      <c r="JT44">
        <v>35.801</v>
      </c>
      <c r="JU44">
        <v>14.9814</v>
      </c>
      <c r="JV44">
        <v>18</v>
      </c>
      <c r="JW44">
        <v>472.322</v>
      </c>
      <c r="JX44">
        <v>471.976</v>
      </c>
      <c r="JY44">
        <v>22.7762</v>
      </c>
      <c r="JZ44">
        <v>27.0275</v>
      </c>
      <c r="KA44">
        <v>30.0002</v>
      </c>
      <c r="KB44">
        <v>26.8182</v>
      </c>
      <c r="KC44">
        <v>26.8897</v>
      </c>
      <c r="KD44">
        <v>17.1576</v>
      </c>
      <c r="KE44">
        <v>24.8273</v>
      </c>
      <c r="KF44">
        <v>82.8884</v>
      </c>
      <c r="KG44">
        <v>22.7793</v>
      </c>
      <c r="KH44">
        <v>300</v>
      </c>
      <c r="KI44">
        <v>17.4467</v>
      </c>
      <c r="KJ44">
        <v>101.416</v>
      </c>
      <c r="KK44">
        <v>100.957</v>
      </c>
    </row>
    <row r="45" spans="1:297">
      <c r="A45">
        <v>29</v>
      </c>
      <c r="B45">
        <v>1765218561.5</v>
      </c>
      <c r="C45">
        <v>5206.900000095367</v>
      </c>
      <c r="D45" t="s">
        <v>585</v>
      </c>
      <c r="E45" t="s">
        <v>586</v>
      </c>
      <c r="F45">
        <v>5</v>
      </c>
      <c r="G45" t="s">
        <v>576</v>
      </c>
      <c r="H45" t="s">
        <v>437</v>
      </c>
      <c r="I45">
        <v>1765218553.75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203.5299376900997</v>
      </c>
      <c r="AK45">
        <v>203.9770363636364</v>
      </c>
      <c r="AL45">
        <v>-0.0006307227757523998</v>
      </c>
      <c r="AM45">
        <v>66.19177775472704</v>
      </c>
      <c r="AN45">
        <f>(AP45 - AO45 + DY45*1E3/(8.314*(EA45+273.15)) * AR45/DX45 * AQ45) * DX45/(100*DL45) * 1000/(1000 - AP45)</f>
        <v>0</v>
      </c>
      <c r="AO45">
        <v>17.40986353492179</v>
      </c>
      <c r="AP45">
        <v>17.47807939393939</v>
      </c>
      <c r="AQ45">
        <v>1.815460515253004E-05</v>
      </c>
      <c r="AR45">
        <v>108.9690512193538</v>
      </c>
      <c r="AS45">
        <v>4</v>
      </c>
      <c r="AT45">
        <v>1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438</v>
      </c>
      <c r="AY45">
        <v>4978.31</v>
      </c>
      <c r="AZ45">
        <v>580.5923076923077</v>
      </c>
      <c r="BA45">
        <v>1785.04</v>
      </c>
      <c r="BB45">
        <f>1-AZ45/BA45</f>
        <v>0</v>
      </c>
      <c r="BC45">
        <v>-8.17167908842908</v>
      </c>
      <c r="BD45" t="s">
        <v>587</v>
      </c>
      <c r="BE45">
        <v>5060.93</v>
      </c>
      <c r="BF45">
        <v>849.88356</v>
      </c>
      <c r="BG45">
        <v>857.333735439393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588</v>
      </c>
      <c r="BQ45">
        <v>785.33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1551</v>
      </c>
      <c r="CA45">
        <v>290.0000000000001</v>
      </c>
      <c r="CB45">
        <v>854.39</v>
      </c>
      <c r="CC45">
        <v>135</v>
      </c>
      <c r="CD45">
        <v>5060.93</v>
      </c>
      <c r="CE45">
        <v>853.15</v>
      </c>
      <c r="CF45">
        <v>1.24</v>
      </c>
      <c r="CG45">
        <v>300.0000000000001</v>
      </c>
      <c r="CH45">
        <v>23.9</v>
      </c>
      <c r="CI45">
        <v>857.333735439393</v>
      </c>
      <c r="CJ45">
        <v>1.384925139084518</v>
      </c>
      <c r="CK45">
        <v>-2.11562104247738</v>
      </c>
      <c r="CL45">
        <v>0.6227964187856446</v>
      </c>
      <c r="CM45">
        <v>0.2918457518000598</v>
      </c>
      <c r="CN45">
        <v>-0.003527514349276978</v>
      </c>
      <c r="CO45">
        <v>289.9999999999999</v>
      </c>
      <c r="CP45">
        <v>852.12</v>
      </c>
      <c r="CQ45">
        <v>805</v>
      </c>
      <c r="CR45">
        <v>5059.02</v>
      </c>
      <c r="CS45">
        <v>853.15</v>
      </c>
      <c r="CT45">
        <v>-1.03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441</v>
      </c>
      <c r="DO45">
        <v>2</v>
      </c>
      <c r="DP45" t="b">
        <v>1</v>
      </c>
      <c r="DQ45">
        <v>1765218553.75</v>
      </c>
      <c r="DR45">
        <v>200.3967</v>
      </c>
      <c r="DS45">
        <v>199.9862666666667</v>
      </c>
      <c r="DT45">
        <v>17.47027</v>
      </c>
      <c r="DU45">
        <v>17.40970333333333</v>
      </c>
      <c r="DV45">
        <v>200.5237</v>
      </c>
      <c r="DW45">
        <v>17.33727</v>
      </c>
      <c r="DX45">
        <v>500.0253</v>
      </c>
      <c r="DY45">
        <v>90.07792333333335</v>
      </c>
      <c r="DZ45">
        <v>0.1000286166666667</v>
      </c>
      <c r="EA45">
        <v>24.85435</v>
      </c>
      <c r="EB45">
        <v>24.98862</v>
      </c>
      <c r="EC45">
        <v>999.9000000000002</v>
      </c>
      <c r="ED45">
        <v>0</v>
      </c>
      <c r="EE45">
        <v>0</v>
      </c>
      <c r="EF45">
        <v>10002.63933333333</v>
      </c>
      <c r="EG45">
        <v>0</v>
      </c>
      <c r="EH45">
        <v>6.454190000000001</v>
      </c>
      <c r="EI45">
        <v>0.4465261666666667</v>
      </c>
      <c r="EJ45">
        <v>203.9971666666666</v>
      </c>
      <c r="EK45">
        <v>203.5297333333333</v>
      </c>
      <c r="EL45">
        <v>0.06253777000000001</v>
      </c>
      <c r="EM45">
        <v>199.9862666666667</v>
      </c>
      <c r="EN45">
        <v>17.40970333333333</v>
      </c>
      <c r="EO45">
        <v>1.573864333333334</v>
      </c>
      <c r="EP45">
        <v>1.568231666666667</v>
      </c>
      <c r="EQ45">
        <v>13.70526666666666</v>
      </c>
      <c r="ER45">
        <v>13.65014</v>
      </c>
      <c r="ES45">
        <v>799.9656333333334</v>
      </c>
      <c r="ET45">
        <v>0.9499857333333334</v>
      </c>
      <c r="EU45">
        <v>0.05001445</v>
      </c>
      <c r="EV45">
        <v>0</v>
      </c>
      <c r="EW45">
        <v>849.8944666666666</v>
      </c>
      <c r="EX45">
        <v>5.000560000000002</v>
      </c>
      <c r="EY45">
        <v>6698.997333333335</v>
      </c>
      <c r="EZ45">
        <v>6825.952000000001</v>
      </c>
      <c r="FA45">
        <v>36.76019999999999</v>
      </c>
      <c r="FB45">
        <v>38.91433333333332</v>
      </c>
      <c r="FC45">
        <v>37.70183333333332</v>
      </c>
      <c r="FD45">
        <v>38.01439999999999</v>
      </c>
      <c r="FE45">
        <v>38.20389999999999</v>
      </c>
      <c r="FF45">
        <v>755.2063333333334</v>
      </c>
      <c r="FG45">
        <v>39.758</v>
      </c>
      <c r="FH45">
        <v>0</v>
      </c>
      <c r="FI45">
        <v>89.40000009536743</v>
      </c>
      <c r="FJ45">
        <v>0</v>
      </c>
      <c r="FK45">
        <v>849.88356</v>
      </c>
      <c r="FL45">
        <v>0.0259230767537182</v>
      </c>
      <c r="FM45">
        <v>-8.373846129723619</v>
      </c>
      <c r="FN45">
        <v>6698.8036</v>
      </c>
      <c r="FO45">
        <v>15</v>
      </c>
      <c r="FP45">
        <v>1765218577.5</v>
      </c>
      <c r="FQ45" t="s">
        <v>589</v>
      </c>
      <c r="FR45">
        <v>1765218577.5</v>
      </c>
      <c r="FS45">
        <v>1765218577.5</v>
      </c>
      <c r="FT45">
        <v>30</v>
      </c>
      <c r="FU45">
        <v>-0.035</v>
      </c>
      <c r="FV45">
        <v>-0</v>
      </c>
      <c r="FW45">
        <v>-0.127</v>
      </c>
      <c r="FX45">
        <v>0.133</v>
      </c>
      <c r="FY45">
        <v>200</v>
      </c>
      <c r="FZ45">
        <v>17</v>
      </c>
      <c r="GA45">
        <v>0.22</v>
      </c>
      <c r="GB45">
        <v>0.12</v>
      </c>
      <c r="GC45">
        <v>0.4658654249999999</v>
      </c>
      <c r="GD45">
        <v>-0.3791476660412759</v>
      </c>
      <c r="GE45">
        <v>0.04930604137876387</v>
      </c>
      <c r="GF45">
        <v>1</v>
      </c>
      <c r="GG45">
        <v>849.8344411764706</v>
      </c>
      <c r="GH45">
        <v>0.9173567591715601</v>
      </c>
      <c r="GI45">
        <v>0.2023592017670375</v>
      </c>
      <c r="GJ45">
        <v>1</v>
      </c>
      <c r="GK45">
        <v>0.05950003</v>
      </c>
      <c r="GL45">
        <v>0.05748641200750465</v>
      </c>
      <c r="GM45">
        <v>0.00560706963150985</v>
      </c>
      <c r="GN45">
        <v>1</v>
      </c>
      <c r="GO45">
        <v>3</v>
      </c>
      <c r="GP45">
        <v>3</v>
      </c>
      <c r="GQ45" t="s">
        <v>443</v>
      </c>
      <c r="GR45">
        <v>3.12959</v>
      </c>
      <c r="GS45">
        <v>2.77773</v>
      </c>
      <c r="GT45">
        <v>0.046901</v>
      </c>
      <c r="GU45">
        <v>0.0469933</v>
      </c>
      <c r="GV45">
        <v>0.08565490000000001</v>
      </c>
      <c r="GW45">
        <v>0.0859091</v>
      </c>
      <c r="GX45">
        <v>28748.8</v>
      </c>
      <c r="GY45">
        <v>27923.7</v>
      </c>
      <c r="GZ45">
        <v>30697.9</v>
      </c>
      <c r="HA45">
        <v>29546.9</v>
      </c>
      <c r="HB45">
        <v>38695.9</v>
      </c>
      <c r="HC45">
        <v>35512.1</v>
      </c>
      <c r="HD45">
        <v>46909.7</v>
      </c>
      <c r="HE45">
        <v>43878.4</v>
      </c>
      <c r="HF45">
        <v>1.83605</v>
      </c>
      <c r="HG45">
        <v>1.8851</v>
      </c>
      <c r="HH45">
        <v>0.0901893</v>
      </c>
      <c r="HI45">
        <v>0</v>
      </c>
      <c r="HJ45">
        <v>23.5127</v>
      </c>
      <c r="HK45">
        <v>999.9</v>
      </c>
      <c r="HL45">
        <v>44.4</v>
      </c>
      <c r="HM45">
        <v>30.1</v>
      </c>
      <c r="HN45">
        <v>21.12</v>
      </c>
      <c r="HO45">
        <v>64.0095</v>
      </c>
      <c r="HP45">
        <v>18.8982</v>
      </c>
      <c r="HQ45">
        <v>1</v>
      </c>
      <c r="HR45">
        <v>0.00331301</v>
      </c>
      <c r="HS45">
        <v>0.588622</v>
      </c>
      <c r="HT45">
        <v>20.2588</v>
      </c>
      <c r="HU45">
        <v>5.23691</v>
      </c>
      <c r="HV45">
        <v>11.974</v>
      </c>
      <c r="HW45">
        <v>4.97245</v>
      </c>
      <c r="HX45">
        <v>3.291</v>
      </c>
      <c r="HY45">
        <v>9999</v>
      </c>
      <c r="HZ45">
        <v>9999</v>
      </c>
      <c r="IA45">
        <v>9999</v>
      </c>
      <c r="IB45">
        <v>999.9</v>
      </c>
      <c r="IC45">
        <v>4.97275</v>
      </c>
      <c r="ID45">
        <v>1.87683</v>
      </c>
      <c r="IE45">
        <v>1.87486</v>
      </c>
      <c r="IF45">
        <v>1.87775</v>
      </c>
      <c r="IG45">
        <v>1.87449</v>
      </c>
      <c r="IH45">
        <v>1.87805</v>
      </c>
      <c r="II45">
        <v>1.87515</v>
      </c>
      <c r="IJ45">
        <v>1.87634</v>
      </c>
      <c r="IK45">
        <v>0</v>
      </c>
      <c r="IL45">
        <v>0</v>
      </c>
      <c r="IM45">
        <v>0</v>
      </c>
      <c r="IN45">
        <v>0</v>
      </c>
      <c r="IO45" t="s">
        <v>444</v>
      </c>
      <c r="IP45" t="s">
        <v>445</v>
      </c>
      <c r="IQ45" t="s">
        <v>446</v>
      </c>
      <c r="IR45" t="s">
        <v>446</v>
      </c>
      <c r="IS45" t="s">
        <v>446</v>
      </c>
      <c r="IT45" t="s">
        <v>446</v>
      </c>
      <c r="IU45">
        <v>0</v>
      </c>
      <c r="IV45">
        <v>100</v>
      </c>
      <c r="IW45">
        <v>100</v>
      </c>
      <c r="IX45">
        <v>-0.127</v>
      </c>
      <c r="IY45">
        <v>0.133</v>
      </c>
      <c r="IZ45">
        <v>-0.3613188929801744</v>
      </c>
      <c r="JA45">
        <v>0.001438832190268161</v>
      </c>
      <c r="JB45">
        <v>-4.940604163510307E-07</v>
      </c>
      <c r="JC45">
        <v>2.114408552492027E-10</v>
      </c>
      <c r="JD45">
        <v>-0.02336497850069118</v>
      </c>
      <c r="JE45">
        <v>-0.006143637189210034</v>
      </c>
      <c r="JF45">
        <v>0.001173133151773773</v>
      </c>
      <c r="JG45">
        <v>-1.684160421028808E-05</v>
      </c>
      <c r="JH45">
        <v>1</v>
      </c>
      <c r="JI45">
        <v>2140</v>
      </c>
      <c r="JJ45">
        <v>0</v>
      </c>
      <c r="JK45">
        <v>24</v>
      </c>
      <c r="JL45">
        <v>1.3</v>
      </c>
      <c r="JM45">
        <v>1.3</v>
      </c>
      <c r="JN45">
        <v>0.6286620000000001</v>
      </c>
      <c r="JO45">
        <v>2.53784</v>
      </c>
      <c r="JP45">
        <v>1.39893</v>
      </c>
      <c r="JQ45">
        <v>2.34131</v>
      </c>
      <c r="JR45">
        <v>1.44897</v>
      </c>
      <c r="JS45">
        <v>2.57812</v>
      </c>
      <c r="JT45">
        <v>35.8244</v>
      </c>
      <c r="JU45">
        <v>14.9726</v>
      </c>
      <c r="JV45">
        <v>18</v>
      </c>
      <c r="JW45">
        <v>472.105</v>
      </c>
      <c r="JX45">
        <v>471.554</v>
      </c>
      <c r="JY45">
        <v>22.8805</v>
      </c>
      <c r="JZ45">
        <v>27.0292</v>
      </c>
      <c r="KA45">
        <v>30.0001</v>
      </c>
      <c r="KB45">
        <v>26.8136</v>
      </c>
      <c r="KC45">
        <v>26.8838</v>
      </c>
      <c r="KD45">
        <v>12.6194</v>
      </c>
      <c r="KE45">
        <v>24.5555</v>
      </c>
      <c r="KF45">
        <v>82.51819999999999</v>
      </c>
      <c r="KG45">
        <v>22.8828</v>
      </c>
      <c r="KH45">
        <v>200</v>
      </c>
      <c r="KI45">
        <v>17.4378</v>
      </c>
      <c r="KJ45">
        <v>101.419</v>
      </c>
      <c r="KK45">
        <v>100.952</v>
      </c>
    </row>
    <row r="46" spans="1:297">
      <c r="A46">
        <v>30</v>
      </c>
      <c r="B46">
        <v>1765218652.5</v>
      </c>
      <c r="C46">
        <v>5297.900000095367</v>
      </c>
      <c r="D46" t="s">
        <v>590</v>
      </c>
      <c r="E46" t="s">
        <v>591</v>
      </c>
      <c r="F46">
        <v>5</v>
      </c>
      <c r="G46" t="s">
        <v>576</v>
      </c>
      <c r="H46" t="s">
        <v>437</v>
      </c>
      <c r="I46">
        <v>1765218644.5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101.7159817503135</v>
      </c>
      <c r="AK46">
        <v>102.1886303030303</v>
      </c>
      <c r="AL46">
        <v>-0.0003166436479087279</v>
      </c>
      <c r="AM46">
        <v>66.27004898201774</v>
      </c>
      <c r="AN46">
        <f>(AP46 - AO46 + DY46*1E3/(8.314*(EA46+273.15)) * AR46/DX46 * AQ46) * DX46/(100*DL46) * 1000/(1000 - AP46)</f>
        <v>0</v>
      </c>
      <c r="AO46">
        <v>17.39477874203182</v>
      </c>
      <c r="AP46">
        <v>17.46328787878788</v>
      </c>
      <c r="AQ46">
        <v>-5.537454265166391E-06</v>
      </c>
      <c r="AR46">
        <v>110.1276413141889</v>
      </c>
      <c r="AS46">
        <v>4</v>
      </c>
      <c r="AT46">
        <v>1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438</v>
      </c>
      <c r="AY46">
        <v>4978.31</v>
      </c>
      <c r="AZ46">
        <v>580.5923076923077</v>
      </c>
      <c r="BA46">
        <v>1785.04</v>
      </c>
      <c r="BB46">
        <f>1-AZ46/BA46</f>
        <v>0</v>
      </c>
      <c r="BC46">
        <v>-8.17167908842908</v>
      </c>
      <c r="BD46" t="s">
        <v>592</v>
      </c>
      <c r="BE46">
        <v>5061.64</v>
      </c>
      <c r="BF46">
        <v>850.1136153846154</v>
      </c>
      <c r="BG46">
        <v>858.3777470820362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593</v>
      </c>
      <c r="BQ46">
        <v>778.13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1553</v>
      </c>
      <c r="CA46">
        <v>290.0000000000001</v>
      </c>
      <c r="CB46">
        <v>854.46</v>
      </c>
      <c r="CC46">
        <v>135</v>
      </c>
      <c r="CD46">
        <v>5061.64</v>
      </c>
      <c r="CE46">
        <v>853.4299999999999</v>
      </c>
      <c r="CF46">
        <v>1.03</v>
      </c>
      <c r="CG46">
        <v>300.0000000000001</v>
      </c>
      <c r="CH46">
        <v>23.9</v>
      </c>
      <c r="CI46">
        <v>858.3777470820362</v>
      </c>
      <c r="CJ46">
        <v>1.327528074110257</v>
      </c>
      <c r="CK46">
        <v>-2.50545081659628</v>
      </c>
      <c r="CL46">
        <v>0.5970725847647509</v>
      </c>
      <c r="CM46">
        <v>0.3860766973249963</v>
      </c>
      <c r="CN46">
        <v>-0.003527975973303676</v>
      </c>
      <c r="CO46">
        <v>289.9999999999999</v>
      </c>
      <c r="CP46">
        <v>852.29</v>
      </c>
      <c r="CQ46">
        <v>675</v>
      </c>
      <c r="CR46">
        <v>5060.27</v>
      </c>
      <c r="CS46">
        <v>853.4299999999999</v>
      </c>
      <c r="CT46">
        <v>-1.14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441</v>
      </c>
      <c r="DO46">
        <v>2</v>
      </c>
      <c r="DP46" t="b">
        <v>1</v>
      </c>
      <c r="DQ46">
        <v>1765218644.5</v>
      </c>
      <c r="DR46">
        <v>100.5091290322581</v>
      </c>
      <c r="DS46">
        <v>99.99201935483872</v>
      </c>
      <c r="DT46">
        <v>17.46296451612903</v>
      </c>
      <c r="DU46">
        <v>17.39411290322581</v>
      </c>
      <c r="DV46">
        <v>100.6871290322581</v>
      </c>
      <c r="DW46">
        <v>17.32896451612903</v>
      </c>
      <c r="DX46">
        <v>499.9995806451613</v>
      </c>
      <c r="DY46">
        <v>90.07358709677419</v>
      </c>
      <c r="DZ46">
        <v>0.09996904838709676</v>
      </c>
      <c r="EA46">
        <v>24.83634516129032</v>
      </c>
      <c r="EB46">
        <v>24.98831935483871</v>
      </c>
      <c r="EC46">
        <v>999.9000000000003</v>
      </c>
      <c r="ED46">
        <v>0</v>
      </c>
      <c r="EE46">
        <v>0</v>
      </c>
      <c r="EF46">
        <v>10002.54032258065</v>
      </c>
      <c r="EG46">
        <v>0</v>
      </c>
      <c r="EH46">
        <v>6.423450000000003</v>
      </c>
      <c r="EI46">
        <v>0.4384426129032258</v>
      </c>
      <c r="EJ46">
        <v>102.2154193548387</v>
      </c>
      <c r="EK46">
        <v>101.7621290322581</v>
      </c>
      <c r="EL46">
        <v>0.06921897741935484</v>
      </c>
      <c r="EM46">
        <v>99.99201935483872</v>
      </c>
      <c r="EN46">
        <v>17.39411290322581</v>
      </c>
      <c r="EO46">
        <v>1.572984516129033</v>
      </c>
      <c r="EP46">
        <v>1.56674935483871</v>
      </c>
      <c r="EQ46">
        <v>13.69666451612903</v>
      </c>
      <c r="ER46">
        <v>13.63561290322581</v>
      </c>
      <c r="ES46">
        <v>799.9874193548388</v>
      </c>
      <c r="ET46">
        <v>0.9499999032258065</v>
      </c>
      <c r="EU46">
        <v>0.05000023870967742</v>
      </c>
      <c r="EV46">
        <v>0</v>
      </c>
      <c r="EW46">
        <v>850.0974838709678</v>
      </c>
      <c r="EX46">
        <v>5.000560000000002</v>
      </c>
      <c r="EY46">
        <v>6692.973870967742</v>
      </c>
      <c r="EZ46">
        <v>6826.170322580646</v>
      </c>
      <c r="FA46">
        <v>36.26983870967742</v>
      </c>
      <c r="FB46">
        <v>38.51</v>
      </c>
      <c r="FC46">
        <v>37.33458064516129</v>
      </c>
      <c r="FD46">
        <v>37.60658064516128</v>
      </c>
      <c r="FE46">
        <v>37.82838709677419</v>
      </c>
      <c r="FF46">
        <v>755.2370967741934</v>
      </c>
      <c r="FG46">
        <v>39.75258064516129</v>
      </c>
      <c r="FH46">
        <v>0</v>
      </c>
      <c r="FI46">
        <v>89</v>
      </c>
      <c r="FJ46">
        <v>0</v>
      </c>
      <c r="FK46">
        <v>850.1136153846154</v>
      </c>
      <c r="FL46">
        <v>0.1770940005566751</v>
      </c>
      <c r="FM46">
        <v>-6.025982812626117</v>
      </c>
      <c r="FN46">
        <v>6693.017692307693</v>
      </c>
      <c r="FO46">
        <v>15</v>
      </c>
      <c r="FP46">
        <v>1765218674</v>
      </c>
      <c r="FQ46" t="s">
        <v>594</v>
      </c>
      <c r="FR46">
        <v>1765218674</v>
      </c>
      <c r="FS46">
        <v>1765218668.5</v>
      </c>
      <c r="FT46">
        <v>31</v>
      </c>
      <c r="FU46">
        <v>0.08</v>
      </c>
      <c r="FV46">
        <v>0.001</v>
      </c>
      <c r="FW46">
        <v>-0.178</v>
      </c>
      <c r="FX46">
        <v>0.134</v>
      </c>
      <c r="FY46">
        <v>100</v>
      </c>
      <c r="FZ46">
        <v>17</v>
      </c>
      <c r="GA46">
        <v>0.28</v>
      </c>
      <c r="GB46">
        <v>0.1</v>
      </c>
      <c r="GC46">
        <v>0.460300825</v>
      </c>
      <c r="GD46">
        <v>-0.354476791744841</v>
      </c>
      <c r="GE46">
        <v>0.05052397568970968</v>
      </c>
      <c r="GF46">
        <v>1</v>
      </c>
      <c r="GG46">
        <v>850.1440882352942</v>
      </c>
      <c r="GH46">
        <v>-0.1392055031093714</v>
      </c>
      <c r="GI46">
        <v>0.2169467768353251</v>
      </c>
      <c r="GJ46">
        <v>1</v>
      </c>
      <c r="GK46">
        <v>0.0693121</v>
      </c>
      <c r="GL46">
        <v>-0.0002807549718576115</v>
      </c>
      <c r="GM46">
        <v>0.0007925648197466248</v>
      </c>
      <c r="GN46">
        <v>1</v>
      </c>
      <c r="GO46">
        <v>3</v>
      </c>
      <c r="GP46">
        <v>3</v>
      </c>
      <c r="GQ46" t="s">
        <v>443</v>
      </c>
      <c r="GR46">
        <v>3.12957</v>
      </c>
      <c r="GS46">
        <v>2.77773</v>
      </c>
      <c r="GT46">
        <v>0.0248918</v>
      </c>
      <c r="GU46">
        <v>0.0248502</v>
      </c>
      <c r="GV46">
        <v>0.0855998</v>
      </c>
      <c r="GW46">
        <v>0.0858449</v>
      </c>
      <c r="GX46">
        <v>29413.5</v>
      </c>
      <c r="GY46">
        <v>28571.7</v>
      </c>
      <c r="GZ46">
        <v>30698.7</v>
      </c>
      <c r="HA46">
        <v>29546</v>
      </c>
      <c r="HB46">
        <v>38697.7</v>
      </c>
      <c r="HC46">
        <v>35512.4</v>
      </c>
      <c r="HD46">
        <v>46911</v>
      </c>
      <c r="HE46">
        <v>43877.6</v>
      </c>
      <c r="HF46">
        <v>1.83628</v>
      </c>
      <c r="HG46">
        <v>1.88498</v>
      </c>
      <c r="HH46">
        <v>0.08983910000000001</v>
      </c>
      <c r="HI46">
        <v>0</v>
      </c>
      <c r="HJ46">
        <v>23.5167</v>
      </c>
      <c r="HK46">
        <v>999.9</v>
      </c>
      <c r="HL46">
        <v>44.3</v>
      </c>
      <c r="HM46">
        <v>30.1</v>
      </c>
      <c r="HN46">
        <v>21.0761</v>
      </c>
      <c r="HO46">
        <v>63.9995</v>
      </c>
      <c r="HP46">
        <v>19.1546</v>
      </c>
      <c r="HQ46">
        <v>1</v>
      </c>
      <c r="HR46">
        <v>0.00334604</v>
      </c>
      <c r="HS46">
        <v>0.519466</v>
      </c>
      <c r="HT46">
        <v>20.259</v>
      </c>
      <c r="HU46">
        <v>5.2396</v>
      </c>
      <c r="HV46">
        <v>11.974</v>
      </c>
      <c r="HW46">
        <v>4.97325</v>
      </c>
      <c r="HX46">
        <v>3.291</v>
      </c>
      <c r="HY46">
        <v>9999</v>
      </c>
      <c r="HZ46">
        <v>9999</v>
      </c>
      <c r="IA46">
        <v>9999</v>
      </c>
      <c r="IB46">
        <v>999.9</v>
      </c>
      <c r="IC46">
        <v>4.97276</v>
      </c>
      <c r="ID46">
        <v>1.87683</v>
      </c>
      <c r="IE46">
        <v>1.87485</v>
      </c>
      <c r="IF46">
        <v>1.87772</v>
      </c>
      <c r="IG46">
        <v>1.87449</v>
      </c>
      <c r="IH46">
        <v>1.87804</v>
      </c>
      <c r="II46">
        <v>1.87515</v>
      </c>
      <c r="IJ46">
        <v>1.87627</v>
      </c>
      <c r="IK46">
        <v>0</v>
      </c>
      <c r="IL46">
        <v>0</v>
      </c>
      <c r="IM46">
        <v>0</v>
      </c>
      <c r="IN46">
        <v>0</v>
      </c>
      <c r="IO46" t="s">
        <v>444</v>
      </c>
      <c r="IP46" t="s">
        <v>445</v>
      </c>
      <c r="IQ46" t="s">
        <v>446</v>
      </c>
      <c r="IR46" t="s">
        <v>446</v>
      </c>
      <c r="IS46" t="s">
        <v>446</v>
      </c>
      <c r="IT46" t="s">
        <v>446</v>
      </c>
      <c r="IU46">
        <v>0</v>
      </c>
      <c r="IV46">
        <v>100</v>
      </c>
      <c r="IW46">
        <v>100</v>
      </c>
      <c r="IX46">
        <v>-0.178</v>
      </c>
      <c r="IY46">
        <v>0.134</v>
      </c>
      <c r="IZ46">
        <v>-0.3967474952354401</v>
      </c>
      <c r="JA46">
        <v>0.001438832190268161</v>
      </c>
      <c r="JB46">
        <v>-4.940604163510307E-07</v>
      </c>
      <c r="JC46">
        <v>2.114408552492027E-10</v>
      </c>
      <c r="JD46">
        <v>-0.02382261885540148</v>
      </c>
      <c r="JE46">
        <v>-0.006143637189210034</v>
      </c>
      <c r="JF46">
        <v>0.001173133151773773</v>
      </c>
      <c r="JG46">
        <v>-1.684160421028808E-05</v>
      </c>
      <c r="JH46">
        <v>1</v>
      </c>
      <c r="JI46">
        <v>2140</v>
      </c>
      <c r="JJ46">
        <v>0</v>
      </c>
      <c r="JK46">
        <v>24</v>
      </c>
      <c r="JL46">
        <v>1.2</v>
      </c>
      <c r="JM46">
        <v>1.2</v>
      </c>
      <c r="JN46">
        <v>0.390625</v>
      </c>
      <c r="JO46">
        <v>2.54883</v>
      </c>
      <c r="JP46">
        <v>1.39893</v>
      </c>
      <c r="JQ46">
        <v>2.34131</v>
      </c>
      <c r="JR46">
        <v>1.44897</v>
      </c>
      <c r="JS46">
        <v>2.58179</v>
      </c>
      <c r="JT46">
        <v>35.8711</v>
      </c>
      <c r="JU46">
        <v>14.9551</v>
      </c>
      <c r="JV46">
        <v>18</v>
      </c>
      <c r="JW46">
        <v>472.18</v>
      </c>
      <c r="JX46">
        <v>471.421</v>
      </c>
      <c r="JY46">
        <v>22.9583</v>
      </c>
      <c r="JZ46">
        <v>27.0229</v>
      </c>
      <c r="KA46">
        <v>30.0001</v>
      </c>
      <c r="KB46">
        <v>26.8068</v>
      </c>
      <c r="KC46">
        <v>26.8776</v>
      </c>
      <c r="KD46">
        <v>7.87109</v>
      </c>
      <c r="KE46">
        <v>24.5555</v>
      </c>
      <c r="KF46">
        <v>82.51819999999999</v>
      </c>
      <c r="KG46">
        <v>22.9657</v>
      </c>
      <c r="KH46">
        <v>100</v>
      </c>
      <c r="KI46">
        <v>17.4383</v>
      </c>
      <c r="KJ46">
        <v>101.422</v>
      </c>
      <c r="KK46">
        <v>100.95</v>
      </c>
    </row>
    <row r="47" spans="1:297">
      <c r="A47">
        <v>31</v>
      </c>
      <c r="B47">
        <v>1765218743.5</v>
      </c>
      <c r="C47">
        <v>5388.900000095367</v>
      </c>
      <c r="D47" t="s">
        <v>595</v>
      </c>
      <c r="E47" t="s">
        <v>596</v>
      </c>
      <c r="F47">
        <v>5</v>
      </c>
      <c r="G47" t="s">
        <v>576</v>
      </c>
      <c r="H47" t="s">
        <v>437</v>
      </c>
      <c r="I47">
        <v>1765218735.75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50.90669072185206</v>
      </c>
      <c r="AK47">
        <v>51.52848060606058</v>
      </c>
      <c r="AL47">
        <v>0.001219088828441001</v>
      </c>
      <c r="AM47">
        <v>66.27121764891949</v>
      </c>
      <c r="AN47">
        <f>(AP47 - AO47 + DY47*1E3/(8.314*(EA47+273.15)) * AR47/DX47 * AQ47) * DX47/(100*DL47) * 1000/(1000 - AP47)</f>
        <v>0</v>
      </c>
      <c r="AO47">
        <v>17.38476876580859</v>
      </c>
      <c r="AP47">
        <v>17.45201212121212</v>
      </c>
      <c r="AQ47">
        <v>4.961406412986701E-06</v>
      </c>
      <c r="AR47">
        <v>110.1482622426088</v>
      </c>
      <c r="AS47">
        <v>4</v>
      </c>
      <c r="AT47">
        <v>1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438</v>
      </c>
      <c r="AY47">
        <v>4978.31</v>
      </c>
      <c r="AZ47">
        <v>580.5923076923077</v>
      </c>
      <c r="BA47">
        <v>1785.04</v>
      </c>
      <c r="BB47">
        <f>1-AZ47/BA47</f>
        <v>0</v>
      </c>
      <c r="BC47">
        <v>-8.17167908842908</v>
      </c>
      <c r="BD47" t="s">
        <v>597</v>
      </c>
      <c r="BE47">
        <v>5063.92</v>
      </c>
      <c r="BF47">
        <v>850.3161923076924</v>
      </c>
      <c r="BG47">
        <v>857.0368480667915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598</v>
      </c>
      <c r="BQ47">
        <v>784.2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1555</v>
      </c>
      <c r="CA47">
        <v>290.0000000000001</v>
      </c>
      <c r="CB47">
        <v>854.8200000000001</v>
      </c>
      <c r="CC47">
        <v>55</v>
      </c>
      <c r="CD47">
        <v>5063.92</v>
      </c>
      <c r="CE47">
        <v>853.13</v>
      </c>
      <c r="CF47">
        <v>1.69</v>
      </c>
      <c r="CG47">
        <v>300.0000000000001</v>
      </c>
      <c r="CH47">
        <v>23.9</v>
      </c>
      <c r="CI47">
        <v>857.0368480667915</v>
      </c>
      <c r="CJ47">
        <v>1.56711022005478</v>
      </c>
      <c r="CK47">
        <v>-1.976816944292475</v>
      </c>
      <c r="CL47">
        <v>0.7049116585786595</v>
      </c>
      <c r="CM47">
        <v>0.2192806992341421</v>
      </c>
      <c r="CN47">
        <v>-0.00352838754171302</v>
      </c>
      <c r="CO47">
        <v>289.9999999999999</v>
      </c>
      <c r="CP47">
        <v>852.42</v>
      </c>
      <c r="CQ47">
        <v>755</v>
      </c>
      <c r="CR47">
        <v>5060.51</v>
      </c>
      <c r="CS47">
        <v>853.13</v>
      </c>
      <c r="CT47">
        <v>-0.71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441</v>
      </c>
      <c r="DO47">
        <v>2</v>
      </c>
      <c r="DP47" t="b">
        <v>1</v>
      </c>
      <c r="DQ47">
        <v>1765218735.75</v>
      </c>
      <c r="DR47">
        <v>50.51623000000001</v>
      </c>
      <c r="DS47">
        <v>50.00099666666667</v>
      </c>
      <c r="DT47">
        <v>17.45157333333333</v>
      </c>
      <c r="DU47">
        <v>17.38430666666666</v>
      </c>
      <c r="DV47">
        <v>50.84923000000001</v>
      </c>
      <c r="DW47">
        <v>17.31757333333333</v>
      </c>
      <c r="DX47">
        <v>499.9941666666667</v>
      </c>
      <c r="DY47">
        <v>90.06409333333333</v>
      </c>
      <c r="DZ47">
        <v>0.09994957666666664</v>
      </c>
      <c r="EA47">
        <v>24.83059666666666</v>
      </c>
      <c r="EB47">
        <v>25.00364</v>
      </c>
      <c r="EC47">
        <v>999.9000000000002</v>
      </c>
      <c r="ED47">
        <v>0</v>
      </c>
      <c r="EE47">
        <v>0</v>
      </c>
      <c r="EF47">
        <v>10000.501</v>
      </c>
      <c r="EG47">
        <v>0</v>
      </c>
      <c r="EH47">
        <v>6.751159666666667</v>
      </c>
      <c r="EI47">
        <v>0.6031888</v>
      </c>
      <c r="EJ47">
        <v>51.50304666666668</v>
      </c>
      <c r="EK47">
        <v>50.88562</v>
      </c>
      <c r="EL47">
        <v>0.06819674333333332</v>
      </c>
      <c r="EM47">
        <v>50.00099666666667</v>
      </c>
      <c r="EN47">
        <v>17.38430666666666</v>
      </c>
      <c r="EO47">
        <v>1.571842666666666</v>
      </c>
      <c r="EP47">
        <v>1.565701333333333</v>
      </c>
      <c r="EQ47">
        <v>13.68551</v>
      </c>
      <c r="ER47">
        <v>13.62532333333333</v>
      </c>
      <c r="ES47">
        <v>800.0112333333333</v>
      </c>
      <c r="ET47">
        <v>0.9500120000000002</v>
      </c>
      <c r="EU47">
        <v>0.04998809999999999</v>
      </c>
      <c r="EV47">
        <v>0</v>
      </c>
      <c r="EW47">
        <v>850.3162666666666</v>
      </c>
      <c r="EX47">
        <v>5.000560000000002</v>
      </c>
      <c r="EY47">
        <v>6686.396999999999</v>
      </c>
      <c r="EZ47">
        <v>6826.402333333333</v>
      </c>
      <c r="FA47">
        <v>36.21646666666666</v>
      </c>
      <c r="FB47">
        <v>38.18293333333333</v>
      </c>
      <c r="FC47">
        <v>37.00173333333333</v>
      </c>
      <c r="FD47">
        <v>37.3477</v>
      </c>
      <c r="FE47">
        <v>37.51023333333332</v>
      </c>
      <c r="FF47">
        <v>755.2693333333333</v>
      </c>
      <c r="FG47">
        <v>39.74</v>
      </c>
      <c r="FH47">
        <v>0</v>
      </c>
      <c r="FI47">
        <v>89</v>
      </c>
      <c r="FJ47">
        <v>0</v>
      </c>
      <c r="FK47">
        <v>850.3161923076924</v>
      </c>
      <c r="FL47">
        <v>-0.1687863295610052</v>
      </c>
      <c r="FM47">
        <v>-6.341196561331092</v>
      </c>
      <c r="FN47">
        <v>6686.396923076923</v>
      </c>
      <c r="FO47">
        <v>15</v>
      </c>
      <c r="FP47">
        <v>1765218759.5</v>
      </c>
      <c r="FQ47" t="s">
        <v>599</v>
      </c>
      <c r="FR47">
        <v>1765218759</v>
      </c>
      <c r="FS47">
        <v>1765218759.5</v>
      </c>
      <c r="FT47">
        <v>32</v>
      </c>
      <c r="FU47">
        <v>-0.08699999999999999</v>
      </c>
      <c r="FV47">
        <v>-0</v>
      </c>
      <c r="FW47">
        <v>-0.333</v>
      </c>
      <c r="FX47">
        <v>0.134</v>
      </c>
      <c r="FY47">
        <v>50</v>
      </c>
      <c r="FZ47">
        <v>17</v>
      </c>
      <c r="GA47">
        <v>0.53</v>
      </c>
      <c r="GB47">
        <v>0.11</v>
      </c>
      <c r="GC47">
        <v>0.626518425</v>
      </c>
      <c r="GD47">
        <v>-0.4578824352720471</v>
      </c>
      <c r="GE47">
        <v>0.0540987363899969</v>
      </c>
      <c r="GF47">
        <v>1</v>
      </c>
      <c r="GG47">
        <v>850.3132352941177</v>
      </c>
      <c r="GH47">
        <v>0.07743315294956021</v>
      </c>
      <c r="GI47">
        <v>0.1779173732256239</v>
      </c>
      <c r="GJ47">
        <v>1</v>
      </c>
      <c r="GK47">
        <v>0.0684340975</v>
      </c>
      <c r="GL47">
        <v>-0.007273827016885628</v>
      </c>
      <c r="GM47">
        <v>0.001114396974261753</v>
      </c>
      <c r="GN47">
        <v>1</v>
      </c>
      <c r="GO47">
        <v>3</v>
      </c>
      <c r="GP47">
        <v>3</v>
      </c>
      <c r="GQ47" t="s">
        <v>443</v>
      </c>
      <c r="GR47">
        <v>3.12958</v>
      </c>
      <c r="GS47">
        <v>2.77774</v>
      </c>
      <c r="GT47">
        <v>0.0128252</v>
      </c>
      <c r="GU47">
        <v>0.012655</v>
      </c>
      <c r="GV47">
        <v>0.0855543</v>
      </c>
      <c r="GW47">
        <v>0.08580889999999999</v>
      </c>
      <c r="GX47">
        <v>29778.3</v>
      </c>
      <c r="GY47">
        <v>28929.1</v>
      </c>
      <c r="GZ47">
        <v>30699.5</v>
      </c>
      <c r="HA47">
        <v>29546.1</v>
      </c>
      <c r="HB47">
        <v>38699.6</v>
      </c>
      <c r="HC47">
        <v>35513.2</v>
      </c>
      <c r="HD47">
        <v>46912</v>
      </c>
      <c r="HE47">
        <v>43877.8</v>
      </c>
      <c r="HF47">
        <v>1.83622</v>
      </c>
      <c r="HG47">
        <v>1.88468</v>
      </c>
      <c r="HH47">
        <v>0.0908598</v>
      </c>
      <c r="HI47">
        <v>0</v>
      </c>
      <c r="HJ47">
        <v>23.5078</v>
      </c>
      <c r="HK47">
        <v>999.9</v>
      </c>
      <c r="HL47">
        <v>44.3</v>
      </c>
      <c r="HM47">
        <v>30.1</v>
      </c>
      <c r="HN47">
        <v>21.0757</v>
      </c>
      <c r="HO47">
        <v>64.01949999999999</v>
      </c>
      <c r="HP47">
        <v>19.0425</v>
      </c>
      <c r="HQ47">
        <v>1</v>
      </c>
      <c r="HR47">
        <v>0.00276677</v>
      </c>
      <c r="HS47">
        <v>0.55622</v>
      </c>
      <c r="HT47">
        <v>20.2589</v>
      </c>
      <c r="HU47">
        <v>5.23526</v>
      </c>
      <c r="HV47">
        <v>11.974</v>
      </c>
      <c r="HW47">
        <v>4.97335</v>
      </c>
      <c r="HX47">
        <v>3.291</v>
      </c>
      <c r="HY47">
        <v>9999</v>
      </c>
      <c r="HZ47">
        <v>9999</v>
      </c>
      <c r="IA47">
        <v>9999</v>
      </c>
      <c r="IB47">
        <v>999.9</v>
      </c>
      <c r="IC47">
        <v>4.97275</v>
      </c>
      <c r="ID47">
        <v>1.87682</v>
      </c>
      <c r="IE47">
        <v>1.87485</v>
      </c>
      <c r="IF47">
        <v>1.87769</v>
      </c>
      <c r="IG47">
        <v>1.87439</v>
      </c>
      <c r="IH47">
        <v>1.87803</v>
      </c>
      <c r="II47">
        <v>1.87514</v>
      </c>
      <c r="IJ47">
        <v>1.87623</v>
      </c>
      <c r="IK47">
        <v>0</v>
      </c>
      <c r="IL47">
        <v>0</v>
      </c>
      <c r="IM47">
        <v>0</v>
      </c>
      <c r="IN47">
        <v>0</v>
      </c>
      <c r="IO47" t="s">
        <v>444</v>
      </c>
      <c r="IP47" t="s">
        <v>445</v>
      </c>
      <c r="IQ47" t="s">
        <v>446</v>
      </c>
      <c r="IR47" t="s">
        <v>446</v>
      </c>
      <c r="IS47" t="s">
        <v>446</v>
      </c>
      <c r="IT47" t="s">
        <v>446</v>
      </c>
      <c r="IU47">
        <v>0</v>
      </c>
      <c r="IV47">
        <v>100</v>
      </c>
      <c r="IW47">
        <v>100</v>
      </c>
      <c r="IX47">
        <v>-0.333</v>
      </c>
      <c r="IY47">
        <v>0.134</v>
      </c>
      <c r="IZ47">
        <v>-0.3169560725725328</v>
      </c>
      <c r="JA47">
        <v>0.001438832190268161</v>
      </c>
      <c r="JB47">
        <v>-4.940604163510307E-07</v>
      </c>
      <c r="JC47">
        <v>2.114408552492027E-10</v>
      </c>
      <c r="JD47">
        <v>-0.02302839401551287</v>
      </c>
      <c r="JE47">
        <v>-0.006143637189210034</v>
      </c>
      <c r="JF47">
        <v>0.001173133151773773</v>
      </c>
      <c r="JG47">
        <v>-1.684160421028808E-05</v>
      </c>
      <c r="JH47">
        <v>1</v>
      </c>
      <c r="JI47">
        <v>2140</v>
      </c>
      <c r="JJ47">
        <v>0</v>
      </c>
      <c r="JK47">
        <v>24</v>
      </c>
      <c r="JL47">
        <v>1.2</v>
      </c>
      <c r="JM47">
        <v>1.2</v>
      </c>
      <c r="JN47">
        <v>0.272217</v>
      </c>
      <c r="JO47">
        <v>2.57202</v>
      </c>
      <c r="JP47">
        <v>1.39893</v>
      </c>
      <c r="JQ47">
        <v>2.34131</v>
      </c>
      <c r="JR47">
        <v>1.44897</v>
      </c>
      <c r="JS47">
        <v>2.60254</v>
      </c>
      <c r="JT47">
        <v>35.8944</v>
      </c>
      <c r="JU47">
        <v>14.9376</v>
      </c>
      <c r="JV47">
        <v>18</v>
      </c>
      <c r="JW47">
        <v>472.108</v>
      </c>
      <c r="JX47">
        <v>471.165</v>
      </c>
      <c r="JY47">
        <v>23.0076</v>
      </c>
      <c r="JZ47">
        <v>27.0159</v>
      </c>
      <c r="KA47">
        <v>30.0002</v>
      </c>
      <c r="KB47">
        <v>26.8</v>
      </c>
      <c r="KC47">
        <v>26.8702</v>
      </c>
      <c r="KD47">
        <v>5.48251</v>
      </c>
      <c r="KE47">
        <v>24.5555</v>
      </c>
      <c r="KF47">
        <v>82.51819999999999</v>
      </c>
      <c r="KG47">
        <v>23.0097</v>
      </c>
      <c r="KH47">
        <v>50</v>
      </c>
      <c r="KI47">
        <v>17.4333</v>
      </c>
      <c r="KJ47">
        <v>101.424</v>
      </c>
      <c r="KK47">
        <v>100.95</v>
      </c>
    </row>
    <row r="48" spans="1:297">
      <c r="A48">
        <v>32</v>
      </c>
      <c r="B48">
        <v>1765218850.5</v>
      </c>
      <c r="C48">
        <v>5495.900000095367</v>
      </c>
      <c r="D48" t="s">
        <v>600</v>
      </c>
      <c r="E48" t="s">
        <v>601</v>
      </c>
      <c r="F48">
        <v>5</v>
      </c>
      <c r="G48" t="s">
        <v>576</v>
      </c>
      <c r="H48" t="s">
        <v>437</v>
      </c>
      <c r="I48">
        <v>1765218842.5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407.0309883239198</v>
      </c>
      <c r="AK48">
        <v>407.0880787878787</v>
      </c>
      <c r="AL48">
        <v>2.390154343917811E-05</v>
      </c>
      <c r="AM48">
        <v>66.26757922380918</v>
      </c>
      <c r="AN48">
        <f>(AP48 - AO48 + DY48*1E3/(8.314*(EA48+273.15)) * AR48/DX48 * AQ48) * DX48/(100*DL48) * 1000/(1000 - AP48)</f>
        <v>0</v>
      </c>
      <c r="AO48">
        <v>17.37135803281436</v>
      </c>
      <c r="AP48">
        <v>17.44582848484849</v>
      </c>
      <c r="AQ48">
        <v>-1.185755755495684E-05</v>
      </c>
      <c r="AR48">
        <v>110.0766407894843</v>
      </c>
      <c r="AS48">
        <v>4</v>
      </c>
      <c r="AT48">
        <v>1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438</v>
      </c>
      <c r="AY48">
        <v>4978.31</v>
      </c>
      <c r="AZ48">
        <v>580.5923076923077</v>
      </c>
      <c r="BA48">
        <v>1785.04</v>
      </c>
      <c r="BB48">
        <f>1-AZ48/BA48</f>
        <v>0</v>
      </c>
      <c r="BC48">
        <v>-8.17167908842908</v>
      </c>
      <c r="BD48" t="s">
        <v>602</v>
      </c>
      <c r="BE48">
        <v>5059.96</v>
      </c>
      <c r="BF48">
        <v>848.822423076923</v>
      </c>
      <c r="BG48">
        <v>855.7875240991068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603</v>
      </c>
      <c r="BQ48">
        <v>776.9299999999999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1557</v>
      </c>
      <c r="CA48">
        <v>290.0000000000001</v>
      </c>
      <c r="CB48">
        <v>852.99</v>
      </c>
      <c r="CC48">
        <v>235</v>
      </c>
      <c r="CD48">
        <v>5059.96</v>
      </c>
      <c r="CE48">
        <v>851.8099999999999</v>
      </c>
      <c r="CF48">
        <v>1.18</v>
      </c>
      <c r="CG48">
        <v>300.0000000000001</v>
      </c>
      <c r="CH48">
        <v>23.9</v>
      </c>
      <c r="CI48">
        <v>855.7875240991068</v>
      </c>
      <c r="CJ48">
        <v>1.460634592686631</v>
      </c>
      <c r="CK48">
        <v>-2.011070522473988</v>
      </c>
      <c r="CL48">
        <v>0.6568301718857785</v>
      </c>
      <c r="CM48">
        <v>0.2508262288397006</v>
      </c>
      <c r="CN48">
        <v>-0.003528006896551721</v>
      </c>
      <c r="CO48">
        <v>289.9999999999999</v>
      </c>
      <c r="CP48">
        <v>851.71</v>
      </c>
      <c r="CQ48">
        <v>635</v>
      </c>
      <c r="CR48">
        <v>5059.79</v>
      </c>
      <c r="CS48">
        <v>851.8099999999999</v>
      </c>
      <c r="CT48">
        <v>-0.1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441</v>
      </c>
      <c r="DO48">
        <v>2</v>
      </c>
      <c r="DP48" t="b">
        <v>1</v>
      </c>
      <c r="DQ48">
        <v>1765218842.5</v>
      </c>
      <c r="DR48">
        <v>399.9900967741935</v>
      </c>
      <c r="DS48">
        <v>400.0082258064515</v>
      </c>
      <c r="DT48">
        <v>17.44813225806452</v>
      </c>
      <c r="DU48">
        <v>17.37234193548387</v>
      </c>
      <c r="DV48">
        <v>399.8780967741935</v>
      </c>
      <c r="DW48">
        <v>17.31313225806452</v>
      </c>
      <c r="DX48">
        <v>499.9993548387097</v>
      </c>
      <c r="DY48">
        <v>90.0500064516129</v>
      </c>
      <c r="DZ48">
        <v>0.1000017580645161</v>
      </c>
      <c r="EA48">
        <v>24.82731612903226</v>
      </c>
      <c r="EB48">
        <v>25.00761612903225</v>
      </c>
      <c r="EC48">
        <v>999.9000000000003</v>
      </c>
      <c r="ED48">
        <v>0</v>
      </c>
      <c r="EE48">
        <v>0</v>
      </c>
      <c r="EF48">
        <v>9992.194838709678</v>
      </c>
      <c r="EG48">
        <v>0</v>
      </c>
      <c r="EH48">
        <v>6.454190000000002</v>
      </c>
      <c r="EI48">
        <v>-0.02470936064516129</v>
      </c>
      <c r="EJ48">
        <v>407.0862580645161</v>
      </c>
      <c r="EK48">
        <v>407.0801935483871</v>
      </c>
      <c r="EL48">
        <v>0.07560027096774195</v>
      </c>
      <c r="EM48">
        <v>400.0082258064515</v>
      </c>
      <c r="EN48">
        <v>17.37234193548387</v>
      </c>
      <c r="EO48">
        <v>1.571189032258064</v>
      </c>
      <c r="EP48">
        <v>1.564379354838709</v>
      </c>
      <c r="EQ48">
        <v>13.6791</v>
      </c>
      <c r="ER48">
        <v>13.61235483870968</v>
      </c>
      <c r="ES48">
        <v>800.0133225806451</v>
      </c>
      <c r="ET48">
        <v>0.950000580645161</v>
      </c>
      <c r="EU48">
        <v>0.0499995064516129</v>
      </c>
      <c r="EV48">
        <v>0</v>
      </c>
      <c r="EW48">
        <v>848.8531612903228</v>
      </c>
      <c r="EX48">
        <v>5.000560000000002</v>
      </c>
      <c r="EY48">
        <v>6679.77129032258</v>
      </c>
      <c r="EZ48">
        <v>6826.396451612904</v>
      </c>
      <c r="FA48">
        <v>35.74367741935482</v>
      </c>
      <c r="FB48">
        <v>38.80629032258064</v>
      </c>
      <c r="FC48">
        <v>37.13883870967741</v>
      </c>
      <c r="FD48">
        <v>38.12474193548387</v>
      </c>
      <c r="FE48">
        <v>37.89293548387096</v>
      </c>
      <c r="FF48">
        <v>755.2632258064517</v>
      </c>
      <c r="FG48">
        <v>39.75</v>
      </c>
      <c r="FH48">
        <v>0</v>
      </c>
      <c r="FI48">
        <v>105.2000000476837</v>
      </c>
      <c r="FJ48">
        <v>0</v>
      </c>
      <c r="FK48">
        <v>848.822423076923</v>
      </c>
      <c r="FL48">
        <v>-2.176034188627352</v>
      </c>
      <c r="FM48">
        <v>-3.131965817241834</v>
      </c>
      <c r="FN48">
        <v>6679.634230769231</v>
      </c>
      <c r="FO48">
        <v>15</v>
      </c>
      <c r="FP48">
        <v>1765218866.5</v>
      </c>
      <c r="FQ48" t="s">
        <v>604</v>
      </c>
      <c r="FR48">
        <v>1765218863.5</v>
      </c>
      <c r="FS48">
        <v>1765218866.5</v>
      </c>
      <c r="FT48">
        <v>33</v>
      </c>
      <c r="FU48">
        <v>0.006</v>
      </c>
      <c r="FV48">
        <v>0.001</v>
      </c>
      <c r="FW48">
        <v>0.112</v>
      </c>
      <c r="FX48">
        <v>0.135</v>
      </c>
      <c r="FY48">
        <v>400</v>
      </c>
      <c r="FZ48">
        <v>17</v>
      </c>
      <c r="GA48">
        <v>0.3</v>
      </c>
      <c r="GB48">
        <v>0.15</v>
      </c>
      <c r="GC48">
        <v>-0.03675282390243902</v>
      </c>
      <c r="GD48">
        <v>0.3746243397909405</v>
      </c>
      <c r="GE48">
        <v>0.06563813260916528</v>
      </c>
      <c r="GF48">
        <v>1</v>
      </c>
      <c r="GG48">
        <v>848.9473529411765</v>
      </c>
      <c r="GH48">
        <v>-2.436913675194108</v>
      </c>
      <c r="GI48">
        <v>0.279619792528532</v>
      </c>
      <c r="GJ48">
        <v>0</v>
      </c>
      <c r="GK48">
        <v>0.07610231951219511</v>
      </c>
      <c r="GL48">
        <v>-0.01065963344947735</v>
      </c>
      <c r="GM48">
        <v>0.001365744100270673</v>
      </c>
      <c r="GN48">
        <v>1</v>
      </c>
      <c r="GO48">
        <v>2</v>
      </c>
      <c r="GP48">
        <v>3</v>
      </c>
      <c r="GQ48" t="s">
        <v>452</v>
      </c>
      <c r="GR48">
        <v>3.12961</v>
      </c>
      <c r="GS48">
        <v>2.7778</v>
      </c>
      <c r="GT48">
        <v>0.0826216</v>
      </c>
      <c r="GU48">
        <v>0.08307489999999999</v>
      </c>
      <c r="GV48">
        <v>0.08552510000000001</v>
      </c>
      <c r="GW48">
        <v>0.0857594</v>
      </c>
      <c r="GX48">
        <v>27673.6</v>
      </c>
      <c r="GY48">
        <v>26865.7</v>
      </c>
      <c r="GZ48">
        <v>30700.4</v>
      </c>
      <c r="HA48">
        <v>29546</v>
      </c>
      <c r="HB48">
        <v>38707.4</v>
      </c>
      <c r="HC48">
        <v>35519.5</v>
      </c>
      <c r="HD48">
        <v>46913.7</v>
      </c>
      <c r="HE48">
        <v>43877.2</v>
      </c>
      <c r="HF48">
        <v>1.83643</v>
      </c>
      <c r="HG48">
        <v>1.88552</v>
      </c>
      <c r="HH48">
        <v>0.0892878</v>
      </c>
      <c r="HI48">
        <v>0</v>
      </c>
      <c r="HJ48">
        <v>23.543</v>
      </c>
      <c r="HK48">
        <v>999.9</v>
      </c>
      <c r="HL48">
        <v>44.2</v>
      </c>
      <c r="HM48">
        <v>30.1</v>
      </c>
      <c r="HN48">
        <v>21.0324</v>
      </c>
      <c r="HO48">
        <v>64.3895</v>
      </c>
      <c r="HP48">
        <v>19.0946</v>
      </c>
      <c r="HQ48">
        <v>1</v>
      </c>
      <c r="HR48">
        <v>0.00236535</v>
      </c>
      <c r="HS48">
        <v>0.62469</v>
      </c>
      <c r="HT48">
        <v>20.2602</v>
      </c>
      <c r="HU48">
        <v>5.2384</v>
      </c>
      <c r="HV48">
        <v>11.974</v>
      </c>
      <c r="HW48">
        <v>4.97175</v>
      </c>
      <c r="HX48">
        <v>3.291</v>
      </c>
      <c r="HY48">
        <v>9999</v>
      </c>
      <c r="HZ48">
        <v>9999</v>
      </c>
      <c r="IA48">
        <v>9999</v>
      </c>
      <c r="IB48">
        <v>999.9</v>
      </c>
      <c r="IC48">
        <v>4.97279</v>
      </c>
      <c r="ID48">
        <v>1.87682</v>
      </c>
      <c r="IE48">
        <v>1.87486</v>
      </c>
      <c r="IF48">
        <v>1.87775</v>
      </c>
      <c r="IG48">
        <v>1.87443</v>
      </c>
      <c r="IH48">
        <v>1.87805</v>
      </c>
      <c r="II48">
        <v>1.87515</v>
      </c>
      <c r="IJ48">
        <v>1.87628</v>
      </c>
      <c r="IK48">
        <v>0</v>
      </c>
      <c r="IL48">
        <v>0</v>
      </c>
      <c r="IM48">
        <v>0</v>
      </c>
      <c r="IN48">
        <v>0</v>
      </c>
      <c r="IO48" t="s">
        <v>444</v>
      </c>
      <c r="IP48" t="s">
        <v>445</v>
      </c>
      <c r="IQ48" t="s">
        <v>446</v>
      </c>
      <c r="IR48" t="s">
        <v>446</v>
      </c>
      <c r="IS48" t="s">
        <v>446</v>
      </c>
      <c r="IT48" t="s">
        <v>446</v>
      </c>
      <c r="IU48">
        <v>0</v>
      </c>
      <c r="IV48">
        <v>100</v>
      </c>
      <c r="IW48">
        <v>100</v>
      </c>
      <c r="IX48">
        <v>0.112</v>
      </c>
      <c r="IY48">
        <v>0.135</v>
      </c>
      <c r="IZ48">
        <v>-0.4044356634718858</v>
      </c>
      <c r="JA48">
        <v>0.001438832190268161</v>
      </c>
      <c r="JB48">
        <v>-4.940604163510307E-07</v>
      </c>
      <c r="JC48">
        <v>2.114408552492027E-10</v>
      </c>
      <c r="JD48">
        <v>-0.0230645455268075</v>
      </c>
      <c r="JE48">
        <v>-0.006143637189210034</v>
      </c>
      <c r="JF48">
        <v>0.001173133151773773</v>
      </c>
      <c r="JG48">
        <v>-1.684160421028808E-05</v>
      </c>
      <c r="JH48">
        <v>1</v>
      </c>
      <c r="JI48">
        <v>2140</v>
      </c>
      <c r="JJ48">
        <v>0</v>
      </c>
      <c r="JK48">
        <v>24</v>
      </c>
      <c r="JL48">
        <v>1.5</v>
      </c>
      <c r="JM48">
        <v>1.5</v>
      </c>
      <c r="JN48">
        <v>1.07178</v>
      </c>
      <c r="JO48">
        <v>2.53784</v>
      </c>
      <c r="JP48">
        <v>1.39893</v>
      </c>
      <c r="JQ48">
        <v>2.34131</v>
      </c>
      <c r="JR48">
        <v>1.44897</v>
      </c>
      <c r="JS48">
        <v>2.54272</v>
      </c>
      <c r="JT48">
        <v>35.8944</v>
      </c>
      <c r="JU48">
        <v>14.9376</v>
      </c>
      <c r="JV48">
        <v>18</v>
      </c>
      <c r="JW48">
        <v>472.171</v>
      </c>
      <c r="JX48">
        <v>471.66</v>
      </c>
      <c r="JY48">
        <v>22.9736</v>
      </c>
      <c r="JZ48">
        <v>27.0115</v>
      </c>
      <c r="KA48">
        <v>30</v>
      </c>
      <c r="KB48">
        <v>26.7932</v>
      </c>
      <c r="KC48">
        <v>26.8633</v>
      </c>
      <c r="KD48">
        <v>21.4952</v>
      </c>
      <c r="KE48">
        <v>24.8394</v>
      </c>
      <c r="KF48">
        <v>82.51819999999999</v>
      </c>
      <c r="KG48">
        <v>22.9708</v>
      </c>
      <c r="KH48">
        <v>400</v>
      </c>
      <c r="KI48">
        <v>17.3344</v>
      </c>
      <c r="KJ48">
        <v>101.427</v>
      </c>
      <c r="KK48">
        <v>100.95</v>
      </c>
    </row>
    <row r="49" spans="1:297">
      <c r="A49">
        <v>33</v>
      </c>
      <c r="B49">
        <v>1765218957.5</v>
      </c>
      <c r="C49">
        <v>5602.900000095367</v>
      </c>
      <c r="D49" t="s">
        <v>605</v>
      </c>
      <c r="E49" t="s">
        <v>606</v>
      </c>
      <c r="F49">
        <v>5</v>
      </c>
      <c r="G49" t="s">
        <v>576</v>
      </c>
      <c r="H49" t="s">
        <v>437</v>
      </c>
      <c r="I49">
        <v>1765218949.5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407.0446412898972</v>
      </c>
      <c r="AK49">
        <v>407.1907272727271</v>
      </c>
      <c r="AL49">
        <v>-0.005428599349986265</v>
      </c>
      <c r="AM49">
        <v>66.26550759070739</v>
      </c>
      <c r="AN49">
        <f>(AP49 - AO49 + DY49*1E3/(8.314*(EA49+273.15)) * AR49/DX49 * AQ49) * DX49/(100*DL49) * 1000/(1000 - AP49)</f>
        <v>0</v>
      </c>
      <c r="AO49">
        <v>17.36186620626415</v>
      </c>
      <c r="AP49">
        <v>17.43645515151514</v>
      </c>
      <c r="AQ49">
        <v>1.876613214594584E-05</v>
      </c>
      <c r="AR49">
        <v>110.0227065160751</v>
      </c>
      <c r="AS49">
        <v>4</v>
      </c>
      <c r="AT49">
        <v>1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438</v>
      </c>
      <c r="AY49">
        <v>4978.31</v>
      </c>
      <c r="AZ49">
        <v>580.5923076923077</v>
      </c>
      <c r="BA49">
        <v>1785.04</v>
      </c>
      <c r="BB49">
        <f>1-AZ49/BA49</f>
        <v>0</v>
      </c>
      <c r="BC49">
        <v>-8.17167908842908</v>
      </c>
      <c r="BD49" t="s">
        <v>607</v>
      </c>
      <c r="BE49">
        <v>5058.33</v>
      </c>
      <c r="BF49">
        <v>845.0737692307692</v>
      </c>
      <c r="BG49">
        <v>853.6065347958995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608</v>
      </c>
      <c r="BQ49">
        <v>772.2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1559</v>
      </c>
      <c r="CA49">
        <v>290.0000000000001</v>
      </c>
      <c r="CB49">
        <v>848.67</v>
      </c>
      <c r="CC49">
        <v>165</v>
      </c>
      <c r="CD49">
        <v>5058.33</v>
      </c>
      <c r="CE49">
        <v>848.25</v>
      </c>
      <c r="CF49">
        <v>0.42</v>
      </c>
      <c r="CG49">
        <v>300.0000000000001</v>
      </c>
      <c r="CH49">
        <v>23.9</v>
      </c>
      <c r="CI49">
        <v>853.6065347958995</v>
      </c>
      <c r="CJ49">
        <v>1.470087119387103</v>
      </c>
      <c r="CK49">
        <v>-2.707149343632686</v>
      </c>
      <c r="CL49">
        <v>0.6607799211380025</v>
      </c>
      <c r="CM49">
        <v>0.3747849520350449</v>
      </c>
      <c r="CN49">
        <v>-0.003526629810901008</v>
      </c>
      <c r="CO49">
        <v>289.9999999999999</v>
      </c>
      <c r="CP49">
        <v>847.15</v>
      </c>
      <c r="CQ49">
        <v>645</v>
      </c>
      <c r="CR49">
        <v>5057.46</v>
      </c>
      <c r="CS49">
        <v>848.25</v>
      </c>
      <c r="CT49">
        <v>-1.1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441</v>
      </c>
      <c r="DO49">
        <v>2</v>
      </c>
      <c r="DP49" t="b">
        <v>1</v>
      </c>
      <c r="DQ49">
        <v>1765218949.5</v>
      </c>
      <c r="DR49">
        <v>400.1658709677419</v>
      </c>
      <c r="DS49">
        <v>399.990806451613</v>
      </c>
      <c r="DT49">
        <v>17.42846451612903</v>
      </c>
      <c r="DU49">
        <v>17.36182903225806</v>
      </c>
      <c r="DV49">
        <v>400.0108709677419</v>
      </c>
      <c r="DW49">
        <v>17.29446451612903</v>
      </c>
      <c r="DX49">
        <v>500.0085483870968</v>
      </c>
      <c r="DY49">
        <v>90.05086129032257</v>
      </c>
      <c r="DZ49">
        <v>0.1000260935483871</v>
      </c>
      <c r="EA49">
        <v>24.84427419354838</v>
      </c>
      <c r="EB49">
        <v>24.99569677419355</v>
      </c>
      <c r="EC49">
        <v>999.9000000000003</v>
      </c>
      <c r="ED49">
        <v>0</v>
      </c>
      <c r="EE49">
        <v>0</v>
      </c>
      <c r="EF49">
        <v>10002.66193548387</v>
      </c>
      <c r="EG49">
        <v>0</v>
      </c>
      <c r="EH49">
        <v>6.450720645161293</v>
      </c>
      <c r="EI49">
        <v>0.1321991483870968</v>
      </c>
      <c r="EJ49">
        <v>407.2209032258065</v>
      </c>
      <c r="EK49">
        <v>407.0580322580645</v>
      </c>
      <c r="EL49">
        <v>0.06829999999999999</v>
      </c>
      <c r="EM49">
        <v>399.990806451613</v>
      </c>
      <c r="EN49">
        <v>17.36182903225806</v>
      </c>
      <c r="EO49">
        <v>1.569598064516129</v>
      </c>
      <c r="EP49">
        <v>1.563448387096774</v>
      </c>
      <c r="EQ49">
        <v>13.66352903225806</v>
      </c>
      <c r="ER49">
        <v>13.60320322580645</v>
      </c>
      <c r="ES49">
        <v>799.9837096774193</v>
      </c>
      <c r="ET49">
        <v>0.9499910000000003</v>
      </c>
      <c r="EU49">
        <v>0.05000899999999999</v>
      </c>
      <c r="EV49">
        <v>0</v>
      </c>
      <c r="EW49">
        <v>845.0909032258066</v>
      </c>
      <c r="EX49">
        <v>5.000560000000002</v>
      </c>
      <c r="EY49">
        <v>6677.835161290322</v>
      </c>
      <c r="EZ49">
        <v>6826.118709677419</v>
      </c>
      <c r="FA49">
        <v>37.11674193548386</v>
      </c>
      <c r="FB49">
        <v>40.88070967741935</v>
      </c>
      <c r="FC49">
        <v>38.64683870967741</v>
      </c>
      <c r="FD49">
        <v>41.05209677419353</v>
      </c>
      <c r="FE49">
        <v>39.54609677419354</v>
      </c>
      <c r="FF49">
        <v>755.2274193548387</v>
      </c>
      <c r="FG49">
        <v>39.75838709677419</v>
      </c>
      <c r="FH49">
        <v>0</v>
      </c>
      <c r="FI49">
        <v>105</v>
      </c>
      <c r="FJ49">
        <v>0</v>
      </c>
      <c r="FK49">
        <v>845.0737692307692</v>
      </c>
      <c r="FL49">
        <v>-2.062085465996381</v>
      </c>
      <c r="FM49">
        <v>-8.430085456503265</v>
      </c>
      <c r="FN49">
        <v>6677.776153846154</v>
      </c>
      <c r="FO49">
        <v>15</v>
      </c>
      <c r="FP49">
        <v>1765218974.5</v>
      </c>
      <c r="FQ49" t="s">
        <v>609</v>
      </c>
      <c r="FR49">
        <v>1765218974.5</v>
      </c>
      <c r="FS49">
        <v>1765218973.5</v>
      </c>
      <c r="FT49">
        <v>34</v>
      </c>
      <c r="FU49">
        <v>0.043</v>
      </c>
      <c r="FV49">
        <v>-0.001</v>
      </c>
      <c r="FW49">
        <v>0.155</v>
      </c>
      <c r="FX49">
        <v>0.134</v>
      </c>
      <c r="FY49">
        <v>400</v>
      </c>
      <c r="FZ49">
        <v>17</v>
      </c>
      <c r="GA49">
        <v>0.49</v>
      </c>
      <c r="GB49">
        <v>0.14</v>
      </c>
      <c r="GC49">
        <v>0.1190326658536585</v>
      </c>
      <c r="GD49">
        <v>0.0816094473867597</v>
      </c>
      <c r="GE49">
        <v>0.04576965750137289</v>
      </c>
      <c r="GF49">
        <v>1</v>
      </c>
      <c r="GG49">
        <v>845.1924117647059</v>
      </c>
      <c r="GH49">
        <v>-2.37124522360853</v>
      </c>
      <c r="GI49">
        <v>0.2935093061604113</v>
      </c>
      <c r="GJ49">
        <v>0</v>
      </c>
      <c r="GK49">
        <v>0.06733661707317072</v>
      </c>
      <c r="GL49">
        <v>0.03265330243902448</v>
      </c>
      <c r="GM49">
        <v>0.003693104712305077</v>
      </c>
      <c r="GN49">
        <v>1</v>
      </c>
      <c r="GO49">
        <v>2</v>
      </c>
      <c r="GP49">
        <v>3</v>
      </c>
      <c r="GQ49" t="s">
        <v>452</v>
      </c>
      <c r="GR49">
        <v>3.12968</v>
      </c>
      <c r="GS49">
        <v>2.77781</v>
      </c>
      <c r="GT49">
        <v>0.082631</v>
      </c>
      <c r="GU49">
        <v>0.08306669999999999</v>
      </c>
      <c r="GV49">
        <v>0.08548459999999999</v>
      </c>
      <c r="GW49">
        <v>0.085717</v>
      </c>
      <c r="GX49">
        <v>27671.3</v>
      </c>
      <c r="GY49">
        <v>26864.9</v>
      </c>
      <c r="GZ49">
        <v>30698.2</v>
      </c>
      <c r="HA49">
        <v>29544.9</v>
      </c>
      <c r="HB49">
        <v>38707.1</v>
      </c>
      <c r="HC49">
        <v>35520.1</v>
      </c>
      <c r="HD49">
        <v>46911.2</v>
      </c>
      <c r="HE49">
        <v>43875.9</v>
      </c>
      <c r="HF49">
        <v>1.8368</v>
      </c>
      <c r="HG49">
        <v>1.88493</v>
      </c>
      <c r="HH49">
        <v>0.0859573</v>
      </c>
      <c r="HI49">
        <v>0</v>
      </c>
      <c r="HJ49">
        <v>23.582</v>
      </c>
      <c r="HK49">
        <v>999.9</v>
      </c>
      <c r="HL49">
        <v>44.2</v>
      </c>
      <c r="HM49">
        <v>30.2</v>
      </c>
      <c r="HN49">
        <v>21.1537</v>
      </c>
      <c r="HO49">
        <v>64.1896</v>
      </c>
      <c r="HP49">
        <v>19.1186</v>
      </c>
      <c r="HQ49">
        <v>1</v>
      </c>
      <c r="HR49">
        <v>0.0038186</v>
      </c>
      <c r="HS49">
        <v>0.565196</v>
      </c>
      <c r="HT49">
        <v>20.2604</v>
      </c>
      <c r="HU49">
        <v>5.23855</v>
      </c>
      <c r="HV49">
        <v>11.974</v>
      </c>
      <c r="HW49">
        <v>4.9727</v>
      </c>
      <c r="HX49">
        <v>3.291</v>
      </c>
      <c r="HY49">
        <v>9999</v>
      </c>
      <c r="HZ49">
        <v>9999</v>
      </c>
      <c r="IA49">
        <v>9999</v>
      </c>
      <c r="IB49">
        <v>999.9</v>
      </c>
      <c r="IC49">
        <v>4.97276</v>
      </c>
      <c r="ID49">
        <v>1.87683</v>
      </c>
      <c r="IE49">
        <v>1.8749</v>
      </c>
      <c r="IF49">
        <v>1.87775</v>
      </c>
      <c r="IG49">
        <v>1.87446</v>
      </c>
      <c r="IH49">
        <v>1.87805</v>
      </c>
      <c r="II49">
        <v>1.87515</v>
      </c>
      <c r="IJ49">
        <v>1.8763</v>
      </c>
      <c r="IK49">
        <v>0</v>
      </c>
      <c r="IL49">
        <v>0</v>
      </c>
      <c r="IM49">
        <v>0</v>
      </c>
      <c r="IN49">
        <v>0</v>
      </c>
      <c r="IO49" t="s">
        <v>444</v>
      </c>
      <c r="IP49" t="s">
        <v>445</v>
      </c>
      <c r="IQ49" t="s">
        <v>446</v>
      </c>
      <c r="IR49" t="s">
        <v>446</v>
      </c>
      <c r="IS49" t="s">
        <v>446</v>
      </c>
      <c r="IT49" t="s">
        <v>446</v>
      </c>
      <c r="IU49">
        <v>0</v>
      </c>
      <c r="IV49">
        <v>100</v>
      </c>
      <c r="IW49">
        <v>100</v>
      </c>
      <c r="IX49">
        <v>0.155</v>
      </c>
      <c r="IY49">
        <v>0.134</v>
      </c>
      <c r="IZ49">
        <v>-0.3979050516933759</v>
      </c>
      <c r="JA49">
        <v>0.001438832190268161</v>
      </c>
      <c r="JB49">
        <v>-4.940604163510307E-07</v>
      </c>
      <c r="JC49">
        <v>2.114408552492027E-10</v>
      </c>
      <c r="JD49">
        <v>-0.02185367460631889</v>
      </c>
      <c r="JE49">
        <v>-0.006143637189210034</v>
      </c>
      <c r="JF49">
        <v>0.001173133151773773</v>
      </c>
      <c r="JG49">
        <v>-1.684160421028808E-05</v>
      </c>
      <c r="JH49">
        <v>1</v>
      </c>
      <c r="JI49">
        <v>2140</v>
      </c>
      <c r="JJ49">
        <v>0</v>
      </c>
      <c r="JK49">
        <v>24</v>
      </c>
      <c r="JL49">
        <v>1.6</v>
      </c>
      <c r="JM49">
        <v>1.5</v>
      </c>
      <c r="JN49">
        <v>1.07178</v>
      </c>
      <c r="JO49">
        <v>2.53662</v>
      </c>
      <c r="JP49">
        <v>1.39893</v>
      </c>
      <c r="JQ49">
        <v>2.34131</v>
      </c>
      <c r="JR49">
        <v>1.44897</v>
      </c>
      <c r="JS49">
        <v>2.53784</v>
      </c>
      <c r="JT49">
        <v>35.9178</v>
      </c>
      <c r="JU49">
        <v>14.9201</v>
      </c>
      <c r="JV49">
        <v>18</v>
      </c>
      <c r="JW49">
        <v>472.401</v>
      </c>
      <c r="JX49">
        <v>471.309</v>
      </c>
      <c r="JY49">
        <v>22.9112</v>
      </c>
      <c r="JZ49">
        <v>27.0206</v>
      </c>
      <c r="KA49">
        <v>30.0002</v>
      </c>
      <c r="KB49">
        <v>26.7977</v>
      </c>
      <c r="KC49">
        <v>26.8679</v>
      </c>
      <c r="KD49">
        <v>21.4909</v>
      </c>
      <c r="KE49">
        <v>24.8394</v>
      </c>
      <c r="KF49">
        <v>82.51819999999999</v>
      </c>
      <c r="KG49">
        <v>22.8932</v>
      </c>
      <c r="KH49">
        <v>400</v>
      </c>
      <c r="KI49">
        <v>17.3372</v>
      </c>
      <c r="KJ49">
        <v>101.421</v>
      </c>
      <c r="KK49">
        <v>100.946</v>
      </c>
    </row>
    <row r="50" spans="1:297">
      <c r="A50">
        <v>34</v>
      </c>
      <c r="B50">
        <v>1765219053</v>
      </c>
      <c r="C50">
        <v>5698.400000095367</v>
      </c>
      <c r="D50" t="s">
        <v>610</v>
      </c>
      <c r="E50" t="s">
        <v>611</v>
      </c>
      <c r="F50">
        <v>5</v>
      </c>
      <c r="G50" t="s">
        <v>576</v>
      </c>
      <c r="H50" t="s">
        <v>437</v>
      </c>
      <c r="I50">
        <v>1765219045.25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610.6569504659647</v>
      </c>
      <c r="AK50">
        <v>610.6256000000002</v>
      </c>
      <c r="AL50">
        <v>-0.001063370707631756</v>
      </c>
      <c r="AM50">
        <v>66.28275657399814</v>
      </c>
      <c r="AN50">
        <f>(AP50 - AO50 + DY50*1E3/(8.314*(EA50+273.15)) * AR50/DX50 * AQ50) * DX50/(100*DL50) * 1000/(1000 - AP50)</f>
        <v>0</v>
      </c>
      <c r="AO50">
        <v>17.37003052172444</v>
      </c>
      <c r="AP50">
        <v>17.42893636363636</v>
      </c>
      <c r="AQ50">
        <v>-1.293186567258974E-06</v>
      </c>
      <c r="AR50">
        <v>110.3740883505588</v>
      </c>
      <c r="AS50">
        <v>4</v>
      </c>
      <c r="AT50">
        <v>1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438</v>
      </c>
      <c r="AY50">
        <v>4978.31</v>
      </c>
      <c r="AZ50">
        <v>580.5923076923077</v>
      </c>
      <c r="BA50">
        <v>1785.04</v>
      </c>
      <c r="BB50">
        <f>1-AZ50/BA50</f>
        <v>0</v>
      </c>
      <c r="BC50">
        <v>-8.17167908842908</v>
      </c>
      <c r="BD50" t="s">
        <v>612</v>
      </c>
      <c r="BE50">
        <v>5060.9</v>
      </c>
      <c r="BF50">
        <v>842.5198846153847</v>
      </c>
      <c r="BG50">
        <v>851.1943776750237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613</v>
      </c>
      <c r="BQ50">
        <v>781.8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1561</v>
      </c>
      <c r="CA50">
        <v>290.0000000000001</v>
      </c>
      <c r="CB50">
        <v>846.65</v>
      </c>
      <c r="CC50">
        <v>65</v>
      </c>
      <c r="CD50">
        <v>5060.9</v>
      </c>
      <c r="CE50">
        <v>845.98</v>
      </c>
      <c r="CF50">
        <v>0.67</v>
      </c>
      <c r="CG50">
        <v>300.0000000000001</v>
      </c>
      <c r="CH50">
        <v>23.9</v>
      </c>
      <c r="CI50">
        <v>851.1943776750237</v>
      </c>
      <c r="CJ50">
        <v>1.507937432280503</v>
      </c>
      <c r="CK50">
        <v>-2.637620445327902</v>
      </c>
      <c r="CL50">
        <v>0.6779005561537887</v>
      </c>
      <c r="CM50">
        <v>0.3509329527452201</v>
      </c>
      <c r="CN50">
        <v>-0.003526608453837603</v>
      </c>
      <c r="CO50">
        <v>289.9999999999999</v>
      </c>
      <c r="CP50">
        <v>845.24</v>
      </c>
      <c r="CQ50">
        <v>745</v>
      </c>
      <c r="CR50">
        <v>5057.61</v>
      </c>
      <c r="CS50">
        <v>845.98</v>
      </c>
      <c r="CT50">
        <v>-0.74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441</v>
      </c>
      <c r="DO50">
        <v>2</v>
      </c>
      <c r="DP50" t="b">
        <v>1</v>
      </c>
      <c r="DQ50">
        <v>1765219045.25</v>
      </c>
      <c r="DR50">
        <v>599.9965666666667</v>
      </c>
      <c r="DS50">
        <v>600.0236</v>
      </c>
      <c r="DT50">
        <v>17.42989</v>
      </c>
      <c r="DU50">
        <v>17.37107</v>
      </c>
      <c r="DV50">
        <v>599.6345666666667</v>
      </c>
      <c r="DW50">
        <v>17.29489</v>
      </c>
      <c r="DX50">
        <v>499.9905333333334</v>
      </c>
      <c r="DY50">
        <v>90.04646999999999</v>
      </c>
      <c r="DZ50">
        <v>0.09998559666666666</v>
      </c>
      <c r="EA50">
        <v>24.88760666666667</v>
      </c>
      <c r="EB50">
        <v>25.01509333333333</v>
      </c>
      <c r="EC50">
        <v>999.9000000000002</v>
      </c>
      <c r="ED50">
        <v>0</v>
      </c>
      <c r="EE50">
        <v>0</v>
      </c>
      <c r="EF50">
        <v>9996.165999999999</v>
      </c>
      <c r="EG50">
        <v>0</v>
      </c>
      <c r="EH50">
        <v>6.508164333333331</v>
      </c>
      <c r="EI50">
        <v>-0.01320394933333333</v>
      </c>
      <c r="EJ50">
        <v>610.6540666666667</v>
      </c>
      <c r="EK50">
        <v>610.6310333333332</v>
      </c>
      <c r="EL50">
        <v>0.05890452</v>
      </c>
      <c r="EM50">
        <v>600.0236</v>
      </c>
      <c r="EN50">
        <v>17.37107</v>
      </c>
      <c r="EO50">
        <v>1.569507333333333</v>
      </c>
      <c r="EP50">
        <v>1.564203333333334</v>
      </c>
      <c r="EQ50">
        <v>13.66263333333333</v>
      </c>
      <c r="ER50">
        <v>13.61060333333334</v>
      </c>
      <c r="ES50">
        <v>800.0324999999998</v>
      </c>
      <c r="ET50">
        <v>0.9500103</v>
      </c>
      <c r="EU50">
        <v>0.04998959000000001</v>
      </c>
      <c r="EV50">
        <v>0</v>
      </c>
      <c r="EW50">
        <v>842.5183666666668</v>
      </c>
      <c r="EX50">
        <v>5.000560000000002</v>
      </c>
      <c r="EY50">
        <v>6665.439</v>
      </c>
      <c r="EZ50">
        <v>6826.580333333332</v>
      </c>
      <c r="FA50">
        <v>38.05386666666666</v>
      </c>
      <c r="FB50">
        <v>40.40806666666666</v>
      </c>
      <c r="FC50">
        <v>38.97059999999999</v>
      </c>
      <c r="FD50">
        <v>40.27059999999999</v>
      </c>
      <c r="FE50">
        <v>39.40806666666665</v>
      </c>
      <c r="FF50">
        <v>755.2896666666669</v>
      </c>
      <c r="FG50">
        <v>39.74</v>
      </c>
      <c r="FH50">
        <v>0</v>
      </c>
      <c r="FI50">
        <v>93.20000004768372</v>
      </c>
      <c r="FJ50">
        <v>0</v>
      </c>
      <c r="FK50">
        <v>842.5198846153847</v>
      </c>
      <c r="FL50">
        <v>-0.8550769216936036</v>
      </c>
      <c r="FM50">
        <v>-9.372307667137097</v>
      </c>
      <c r="FN50">
        <v>6665.439230769231</v>
      </c>
      <c r="FO50">
        <v>15</v>
      </c>
      <c r="FP50">
        <v>1765219069</v>
      </c>
      <c r="FQ50" t="s">
        <v>614</v>
      </c>
      <c r="FR50">
        <v>1765219067</v>
      </c>
      <c r="FS50">
        <v>1765219069</v>
      </c>
      <c r="FT50">
        <v>35</v>
      </c>
      <c r="FU50">
        <v>-0.014</v>
      </c>
      <c r="FV50">
        <v>0.001</v>
      </c>
      <c r="FW50">
        <v>0.362</v>
      </c>
      <c r="FX50">
        <v>0.135</v>
      </c>
      <c r="FY50">
        <v>600</v>
      </c>
      <c r="FZ50">
        <v>17</v>
      </c>
      <c r="GA50">
        <v>0.66</v>
      </c>
      <c r="GB50">
        <v>0.07000000000000001</v>
      </c>
      <c r="GC50">
        <v>-0.04671129219512195</v>
      </c>
      <c r="GD50">
        <v>0.4572844177003485</v>
      </c>
      <c r="GE50">
        <v>0.06267842413520215</v>
      </c>
      <c r="GF50">
        <v>1</v>
      </c>
      <c r="GG50">
        <v>842.5521470588236</v>
      </c>
      <c r="GH50">
        <v>-0.4960580584763122</v>
      </c>
      <c r="GI50">
        <v>0.1667917215382916</v>
      </c>
      <c r="GJ50">
        <v>1</v>
      </c>
      <c r="GK50">
        <v>0.05909105365853659</v>
      </c>
      <c r="GL50">
        <v>-0.0005495686411149547</v>
      </c>
      <c r="GM50">
        <v>0.001140783555515855</v>
      </c>
      <c r="GN50">
        <v>1</v>
      </c>
      <c r="GO50">
        <v>3</v>
      </c>
      <c r="GP50">
        <v>3</v>
      </c>
      <c r="GQ50" t="s">
        <v>443</v>
      </c>
      <c r="GR50">
        <v>3.12959</v>
      </c>
      <c r="GS50">
        <v>2.77794</v>
      </c>
      <c r="GT50">
        <v>0.111053</v>
      </c>
      <c r="GU50">
        <v>0.11176</v>
      </c>
      <c r="GV50">
        <v>0.08545560000000001</v>
      </c>
      <c r="GW50">
        <v>0.0857422</v>
      </c>
      <c r="GX50">
        <v>26812.7</v>
      </c>
      <c r="GY50">
        <v>26022</v>
      </c>
      <c r="GZ50">
        <v>30696.8</v>
      </c>
      <c r="HA50">
        <v>29542.5</v>
      </c>
      <c r="HB50">
        <v>38708.7</v>
      </c>
      <c r="HC50">
        <v>35518.5</v>
      </c>
      <c r="HD50">
        <v>46909</v>
      </c>
      <c r="HE50">
        <v>43872.6</v>
      </c>
      <c r="HF50">
        <v>1.83643</v>
      </c>
      <c r="HG50">
        <v>1.88528</v>
      </c>
      <c r="HH50">
        <v>0.08597970000000001</v>
      </c>
      <c r="HI50">
        <v>0</v>
      </c>
      <c r="HJ50">
        <v>23.5959</v>
      </c>
      <c r="HK50">
        <v>999.9</v>
      </c>
      <c r="HL50">
        <v>44.1</v>
      </c>
      <c r="HM50">
        <v>30.2</v>
      </c>
      <c r="HN50">
        <v>21.103</v>
      </c>
      <c r="HO50">
        <v>64.2796</v>
      </c>
      <c r="HP50">
        <v>18.8261</v>
      </c>
      <c r="HQ50">
        <v>1</v>
      </c>
      <c r="HR50">
        <v>0.0061687</v>
      </c>
      <c r="HS50">
        <v>1.00588</v>
      </c>
      <c r="HT50">
        <v>20.2565</v>
      </c>
      <c r="HU50">
        <v>5.23691</v>
      </c>
      <c r="HV50">
        <v>11.974</v>
      </c>
      <c r="HW50">
        <v>4.9717</v>
      </c>
      <c r="HX50">
        <v>3.291</v>
      </c>
      <c r="HY50">
        <v>9999</v>
      </c>
      <c r="HZ50">
        <v>9999</v>
      </c>
      <c r="IA50">
        <v>9999</v>
      </c>
      <c r="IB50">
        <v>999.9</v>
      </c>
      <c r="IC50">
        <v>4.97276</v>
      </c>
      <c r="ID50">
        <v>1.87683</v>
      </c>
      <c r="IE50">
        <v>1.87488</v>
      </c>
      <c r="IF50">
        <v>1.87773</v>
      </c>
      <c r="IG50">
        <v>1.87441</v>
      </c>
      <c r="IH50">
        <v>1.87805</v>
      </c>
      <c r="II50">
        <v>1.87515</v>
      </c>
      <c r="IJ50">
        <v>1.87627</v>
      </c>
      <c r="IK50">
        <v>0</v>
      </c>
      <c r="IL50">
        <v>0</v>
      </c>
      <c r="IM50">
        <v>0</v>
      </c>
      <c r="IN50">
        <v>0</v>
      </c>
      <c r="IO50" t="s">
        <v>444</v>
      </c>
      <c r="IP50" t="s">
        <v>445</v>
      </c>
      <c r="IQ50" t="s">
        <v>446</v>
      </c>
      <c r="IR50" t="s">
        <v>446</v>
      </c>
      <c r="IS50" t="s">
        <v>446</v>
      </c>
      <c r="IT50" t="s">
        <v>446</v>
      </c>
      <c r="IU50">
        <v>0</v>
      </c>
      <c r="IV50">
        <v>100</v>
      </c>
      <c r="IW50">
        <v>100</v>
      </c>
      <c r="IX50">
        <v>0.362</v>
      </c>
      <c r="IY50">
        <v>0.135</v>
      </c>
      <c r="IZ50">
        <v>-0.3549303437929913</v>
      </c>
      <c r="JA50">
        <v>0.001438832190268161</v>
      </c>
      <c r="JB50">
        <v>-4.940604163510307E-07</v>
      </c>
      <c r="JC50">
        <v>2.114408552492027E-10</v>
      </c>
      <c r="JD50">
        <v>-0.02245085057224793</v>
      </c>
      <c r="JE50">
        <v>-0.006143637189210034</v>
      </c>
      <c r="JF50">
        <v>0.001173133151773773</v>
      </c>
      <c r="JG50">
        <v>-1.684160421028808E-05</v>
      </c>
      <c r="JH50">
        <v>1</v>
      </c>
      <c r="JI50">
        <v>2140</v>
      </c>
      <c r="JJ50">
        <v>0</v>
      </c>
      <c r="JK50">
        <v>24</v>
      </c>
      <c r="JL50">
        <v>1.3</v>
      </c>
      <c r="JM50">
        <v>1.3</v>
      </c>
      <c r="JN50">
        <v>1.48071</v>
      </c>
      <c r="JO50">
        <v>2.5415</v>
      </c>
      <c r="JP50">
        <v>1.39893</v>
      </c>
      <c r="JQ50">
        <v>2.34131</v>
      </c>
      <c r="JR50">
        <v>1.44897</v>
      </c>
      <c r="JS50">
        <v>2.57202</v>
      </c>
      <c r="JT50">
        <v>35.9412</v>
      </c>
      <c r="JU50">
        <v>14.885</v>
      </c>
      <c r="JV50">
        <v>18</v>
      </c>
      <c r="JW50">
        <v>472.29</v>
      </c>
      <c r="JX50">
        <v>471.629</v>
      </c>
      <c r="JY50">
        <v>22.5061</v>
      </c>
      <c r="JZ50">
        <v>27.0435</v>
      </c>
      <c r="KA50">
        <v>30.0001</v>
      </c>
      <c r="KB50">
        <v>26.8114</v>
      </c>
      <c r="KC50">
        <v>26.8792</v>
      </c>
      <c r="KD50">
        <v>29.647</v>
      </c>
      <c r="KE50">
        <v>24.8394</v>
      </c>
      <c r="KF50">
        <v>82.51819999999999</v>
      </c>
      <c r="KG50">
        <v>22.5065</v>
      </c>
      <c r="KH50">
        <v>600</v>
      </c>
      <c r="KI50">
        <v>17.4292</v>
      </c>
      <c r="KJ50">
        <v>101.417</v>
      </c>
      <c r="KK50">
        <v>100.938</v>
      </c>
    </row>
    <row r="51" spans="1:297">
      <c r="A51">
        <v>35</v>
      </c>
      <c r="B51">
        <v>1765219149.5</v>
      </c>
      <c r="C51">
        <v>5794.900000095367</v>
      </c>
      <c r="D51" t="s">
        <v>615</v>
      </c>
      <c r="E51" t="s">
        <v>616</v>
      </c>
      <c r="F51">
        <v>5</v>
      </c>
      <c r="G51" t="s">
        <v>576</v>
      </c>
      <c r="H51" t="s">
        <v>437</v>
      </c>
      <c r="I51">
        <v>1765219141.75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814.1394107936582</v>
      </c>
      <c r="AK51">
        <v>814.3974363636361</v>
      </c>
      <c r="AL51">
        <v>0.005462432926609662</v>
      </c>
      <c r="AM51">
        <v>66.27144212786357</v>
      </c>
      <c r="AN51">
        <f>(AP51 - AO51 + DY51*1E3/(8.314*(EA51+273.15)) * AR51/DX51 * AQ51) * DX51/(100*DL51) * 1000/(1000 - AP51)</f>
        <v>0</v>
      </c>
      <c r="AO51">
        <v>17.37862202933604</v>
      </c>
      <c r="AP51">
        <v>17.45090606060607</v>
      </c>
      <c r="AQ51">
        <v>1.668415868187496E-06</v>
      </c>
      <c r="AR51">
        <v>110.1491937618621</v>
      </c>
      <c r="AS51">
        <v>4</v>
      </c>
      <c r="AT51">
        <v>1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438</v>
      </c>
      <c r="AY51">
        <v>4978.31</v>
      </c>
      <c r="AZ51">
        <v>580.5923076923077</v>
      </c>
      <c r="BA51">
        <v>1785.04</v>
      </c>
      <c r="BB51">
        <f>1-AZ51/BA51</f>
        <v>0</v>
      </c>
      <c r="BC51">
        <v>-8.17167908842908</v>
      </c>
      <c r="BD51" t="s">
        <v>617</v>
      </c>
      <c r="BE51">
        <v>5060.46</v>
      </c>
      <c r="BF51">
        <v>842.6721199999999</v>
      </c>
      <c r="BG51">
        <v>850.9127302524251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618</v>
      </c>
      <c r="BQ51">
        <v>772.67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1563</v>
      </c>
      <c r="CA51">
        <v>290.0000000000001</v>
      </c>
      <c r="CB51">
        <v>847.34</v>
      </c>
      <c r="CC51">
        <v>135</v>
      </c>
      <c r="CD51">
        <v>5060.46</v>
      </c>
      <c r="CE51">
        <v>846.17</v>
      </c>
      <c r="CF51">
        <v>1.17</v>
      </c>
      <c r="CG51">
        <v>300.0000000000001</v>
      </c>
      <c r="CH51">
        <v>23.9</v>
      </c>
      <c r="CI51">
        <v>850.9127302524251</v>
      </c>
      <c r="CJ51">
        <v>1.431050770088375</v>
      </c>
      <c r="CK51">
        <v>-2.402537986191942</v>
      </c>
      <c r="CL51">
        <v>0.6434750553374794</v>
      </c>
      <c r="CM51">
        <v>0.3323869069154542</v>
      </c>
      <c r="CN51">
        <v>-0.003527189988876533</v>
      </c>
      <c r="CO51">
        <v>289.9999999999999</v>
      </c>
      <c r="CP51">
        <v>845.89</v>
      </c>
      <c r="CQ51">
        <v>665</v>
      </c>
      <c r="CR51">
        <v>5059.07</v>
      </c>
      <c r="CS51">
        <v>846.16</v>
      </c>
      <c r="CT51">
        <v>-0.27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441</v>
      </c>
      <c r="DO51">
        <v>2</v>
      </c>
      <c r="DP51" t="b">
        <v>1</v>
      </c>
      <c r="DQ51">
        <v>1765219141.75</v>
      </c>
      <c r="DR51">
        <v>799.8147666666666</v>
      </c>
      <c r="DS51">
        <v>799.9929333333333</v>
      </c>
      <c r="DT51">
        <v>17.44790333333334</v>
      </c>
      <c r="DU51">
        <v>17.37863</v>
      </c>
      <c r="DV51">
        <v>799.5997666666666</v>
      </c>
      <c r="DW51">
        <v>17.31390333333334</v>
      </c>
      <c r="DX51">
        <v>500.0028000000001</v>
      </c>
      <c r="DY51">
        <v>90.04377000000001</v>
      </c>
      <c r="DZ51">
        <v>0.09995660000000001</v>
      </c>
      <c r="EA51">
        <v>24.8385</v>
      </c>
      <c r="EB51">
        <v>24.97765333333333</v>
      </c>
      <c r="EC51">
        <v>999.9000000000002</v>
      </c>
      <c r="ED51">
        <v>0</v>
      </c>
      <c r="EE51">
        <v>0</v>
      </c>
      <c r="EF51">
        <v>10003.193</v>
      </c>
      <c r="EG51">
        <v>0</v>
      </c>
      <c r="EH51">
        <v>6.509359999999997</v>
      </c>
      <c r="EI51">
        <v>0.18088989</v>
      </c>
      <c r="EJ51">
        <v>814.3848333333333</v>
      </c>
      <c r="EK51">
        <v>814.1416000000002</v>
      </c>
      <c r="EL51">
        <v>0.07135207666666668</v>
      </c>
      <c r="EM51">
        <v>799.9929333333333</v>
      </c>
      <c r="EN51">
        <v>17.37863</v>
      </c>
      <c r="EO51">
        <v>1.571262333333333</v>
      </c>
      <c r="EP51">
        <v>1.564838333333333</v>
      </c>
      <c r="EQ51">
        <v>13.67982333333334</v>
      </c>
      <c r="ER51">
        <v>13.61685</v>
      </c>
      <c r="ES51">
        <v>799.9902333333334</v>
      </c>
      <c r="ET51">
        <v>0.9499920000000003</v>
      </c>
      <c r="EU51">
        <v>0.05000819999999999</v>
      </c>
      <c r="EV51">
        <v>0</v>
      </c>
      <c r="EW51">
        <v>842.6523666666667</v>
      </c>
      <c r="EX51">
        <v>5.000560000000002</v>
      </c>
      <c r="EY51">
        <v>6651.841</v>
      </c>
      <c r="EZ51">
        <v>6826.177333333332</v>
      </c>
      <c r="FA51">
        <v>37.40393333333333</v>
      </c>
      <c r="FB51">
        <v>39.28306666666666</v>
      </c>
      <c r="FC51">
        <v>38.27893333333333</v>
      </c>
      <c r="FD51">
        <v>38.55393333333333</v>
      </c>
      <c r="FE51">
        <v>38.59139999999999</v>
      </c>
      <c r="FF51">
        <v>755.2336666666667</v>
      </c>
      <c r="FG51">
        <v>39.76</v>
      </c>
      <c r="FH51">
        <v>0</v>
      </c>
      <c r="FI51">
        <v>94.20000004768372</v>
      </c>
      <c r="FJ51">
        <v>0</v>
      </c>
      <c r="FK51">
        <v>842.6721199999999</v>
      </c>
      <c r="FL51">
        <v>-0.745846166703515</v>
      </c>
      <c r="FM51">
        <v>-10.66384614431862</v>
      </c>
      <c r="FN51">
        <v>6651.7512</v>
      </c>
      <c r="FO51">
        <v>15</v>
      </c>
      <c r="FP51">
        <v>1765219166.5</v>
      </c>
      <c r="FQ51" t="s">
        <v>619</v>
      </c>
      <c r="FR51">
        <v>1765219164.5</v>
      </c>
      <c r="FS51">
        <v>1765219166.5</v>
      </c>
      <c r="FT51">
        <v>36</v>
      </c>
      <c r="FU51">
        <v>-0.359</v>
      </c>
      <c r="FV51">
        <v>-0</v>
      </c>
      <c r="FW51">
        <v>0.215</v>
      </c>
      <c r="FX51">
        <v>0.134</v>
      </c>
      <c r="FY51">
        <v>800</v>
      </c>
      <c r="FZ51">
        <v>17</v>
      </c>
      <c r="GA51">
        <v>0.3</v>
      </c>
      <c r="GB51">
        <v>0.14</v>
      </c>
      <c r="GC51">
        <v>0.1587921225</v>
      </c>
      <c r="GD51">
        <v>0.4507308258911817</v>
      </c>
      <c r="GE51">
        <v>0.06189415877332645</v>
      </c>
      <c r="GF51">
        <v>1</v>
      </c>
      <c r="GG51">
        <v>842.7095588235294</v>
      </c>
      <c r="GH51">
        <v>-0.5843086375400715</v>
      </c>
      <c r="GI51">
        <v>0.1951137211649962</v>
      </c>
      <c r="GJ51">
        <v>1</v>
      </c>
      <c r="GK51">
        <v>0.07058349</v>
      </c>
      <c r="GL51">
        <v>0.01409878198874276</v>
      </c>
      <c r="GM51">
        <v>0.0016165222178801</v>
      </c>
      <c r="GN51">
        <v>1</v>
      </c>
      <c r="GO51">
        <v>3</v>
      </c>
      <c r="GP51">
        <v>3</v>
      </c>
      <c r="GQ51" t="s">
        <v>443</v>
      </c>
      <c r="GR51">
        <v>3.12954</v>
      </c>
      <c r="GS51">
        <v>2.77779</v>
      </c>
      <c r="GT51">
        <v>0.135073</v>
      </c>
      <c r="GU51">
        <v>0.135956</v>
      </c>
      <c r="GV51">
        <v>0.0855215</v>
      </c>
      <c r="GW51">
        <v>0.0857644</v>
      </c>
      <c r="GX51">
        <v>26085.5</v>
      </c>
      <c r="GY51">
        <v>25311.2</v>
      </c>
      <c r="GZ51">
        <v>30693.9</v>
      </c>
      <c r="HA51">
        <v>29540.4</v>
      </c>
      <c r="HB51">
        <v>38703.9</v>
      </c>
      <c r="HC51">
        <v>35516.8</v>
      </c>
      <c r="HD51">
        <v>46904.4</v>
      </c>
      <c r="HE51">
        <v>43869.5</v>
      </c>
      <c r="HF51">
        <v>1.83652</v>
      </c>
      <c r="HG51">
        <v>1.8853</v>
      </c>
      <c r="HH51">
        <v>0.085257</v>
      </c>
      <c r="HI51">
        <v>0</v>
      </c>
      <c r="HJ51">
        <v>23.59</v>
      </c>
      <c r="HK51">
        <v>999.9</v>
      </c>
      <c r="HL51">
        <v>44.1</v>
      </c>
      <c r="HM51">
        <v>30.2</v>
      </c>
      <c r="HN51">
        <v>21.1048</v>
      </c>
      <c r="HO51">
        <v>64.45950000000001</v>
      </c>
      <c r="HP51">
        <v>19.0825</v>
      </c>
      <c r="HQ51">
        <v>1</v>
      </c>
      <c r="HR51">
        <v>0.008246949999999999</v>
      </c>
      <c r="HS51">
        <v>0.733216</v>
      </c>
      <c r="HT51">
        <v>20.2579</v>
      </c>
      <c r="HU51">
        <v>5.2384</v>
      </c>
      <c r="HV51">
        <v>11.974</v>
      </c>
      <c r="HW51">
        <v>4.97225</v>
      </c>
      <c r="HX51">
        <v>3.291</v>
      </c>
      <c r="HY51">
        <v>9999</v>
      </c>
      <c r="HZ51">
        <v>9999</v>
      </c>
      <c r="IA51">
        <v>9999</v>
      </c>
      <c r="IB51">
        <v>999.9</v>
      </c>
      <c r="IC51">
        <v>4.97275</v>
      </c>
      <c r="ID51">
        <v>1.87683</v>
      </c>
      <c r="IE51">
        <v>1.87488</v>
      </c>
      <c r="IF51">
        <v>1.87775</v>
      </c>
      <c r="IG51">
        <v>1.87446</v>
      </c>
      <c r="IH51">
        <v>1.87805</v>
      </c>
      <c r="II51">
        <v>1.87515</v>
      </c>
      <c r="IJ51">
        <v>1.87627</v>
      </c>
      <c r="IK51">
        <v>0</v>
      </c>
      <c r="IL51">
        <v>0</v>
      </c>
      <c r="IM51">
        <v>0</v>
      </c>
      <c r="IN51">
        <v>0</v>
      </c>
      <c r="IO51" t="s">
        <v>444</v>
      </c>
      <c r="IP51" t="s">
        <v>445</v>
      </c>
      <c r="IQ51" t="s">
        <v>446</v>
      </c>
      <c r="IR51" t="s">
        <v>446</v>
      </c>
      <c r="IS51" t="s">
        <v>446</v>
      </c>
      <c r="IT51" t="s">
        <v>446</v>
      </c>
      <c r="IU51">
        <v>0</v>
      </c>
      <c r="IV51">
        <v>100</v>
      </c>
      <c r="IW51">
        <v>100</v>
      </c>
      <c r="IX51">
        <v>0.215</v>
      </c>
      <c r="IY51">
        <v>0.134</v>
      </c>
      <c r="IZ51">
        <v>-0.3687314752901857</v>
      </c>
      <c r="JA51">
        <v>0.001438832190268161</v>
      </c>
      <c r="JB51">
        <v>-4.940604163510307E-07</v>
      </c>
      <c r="JC51">
        <v>2.114408552492027E-10</v>
      </c>
      <c r="JD51">
        <v>-0.02179271029773585</v>
      </c>
      <c r="JE51">
        <v>-0.006143637189210034</v>
      </c>
      <c r="JF51">
        <v>0.001173133151773773</v>
      </c>
      <c r="JG51">
        <v>-1.684160421028808E-05</v>
      </c>
      <c r="JH51">
        <v>1</v>
      </c>
      <c r="JI51">
        <v>2140</v>
      </c>
      <c r="JJ51">
        <v>0</v>
      </c>
      <c r="JK51">
        <v>24</v>
      </c>
      <c r="JL51">
        <v>1.4</v>
      </c>
      <c r="JM51">
        <v>1.3</v>
      </c>
      <c r="JN51">
        <v>1.86401</v>
      </c>
      <c r="JO51">
        <v>2.52075</v>
      </c>
      <c r="JP51">
        <v>1.39893</v>
      </c>
      <c r="JQ51">
        <v>2.34131</v>
      </c>
      <c r="JR51">
        <v>1.44897</v>
      </c>
      <c r="JS51">
        <v>2.52563</v>
      </c>
      <c r="JT51">
        <v>35.9645</v>
      </c>
      <c r="JU51">
        <v>14.8763</v>
      </c>
      <c r="JV51">
        <v>18</v>
      </c>
      <c r="JW51">
        <v>472.494</v>
      </c>
      <c r="JX51">
        <v>471.815</v>
      </c>
      <c r="JY51">
        <v>22.724</v>
      </c>
      <c r="JZ51">
        <v>27.0781</v>
      </c>
      <c r="KA51">
        <v>30.0002</v>
      </c>
      <c r="KB51">
        <v>26.8341</v>
      </c>
      <c r="KC51">
        <v>26.8997</v>
      </c>
      <c r="KD51">
        <v>37.3368</v>
      </c>
      <c r="KE51">
        <v>24.8394</v>
      </c>
      <c r="KF51">
        <v>82.51819999999999</v>
      </c>
      <c r="KG51">
        <v>22.7261</v>
      </c>
      <c r="KH51">
        <v>800</v>
      </c>
      <c r="KI51">
        <v>17.4255</v>
      </c>
      <c r="KJ51">
        <v>101.407</v>
      </c>
      <c r="KK51">
        <v>100.931</v>
      </c>
    </row>
    <row r="52" spans="1:297">
      <c r="A52">
        <v>36</v>
      </c>
      <c r="B52">
        <v>1765219240</v>
      </c>
      <c r="C52">
        <v>5885.400000095367</v>
      </c>
      <c r="D52" t="s">
        <v>620</v>
      </c>
      <c r="E52" t="s">
        <v>621</v>
      </c>
      <c r="F52">
        <v>5</v>
      </c>
      <c r="G52" t="s">
        <v>576</v>
      </c>
      <c r="H52" t="s">
        <v>437</v>
      </c>
      <c r="I52">
        <v>1765219232.25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1017.808420570308</v>
      </c>
      <c r="AK52">
        <v>1017.478606060606</v>
      </c>
      <c r="AL52">
        <v>0.0001617039765470481</v>
      </c>
      <c r="AM52">
        <v>66.26959393831916</v>
      </c>
      <c r="AN52">
        <f>(AP52 - AO52 + DY52*1E3/(8.314*(EA52+273.15)) * AR52/DX52 * AQ52) * DX52/(100*DL52) * 1000/(1000 - AP52)</f>
        <v>0</v>
      </c>
      <c r="AO52">
        <v>17.38661736405356</v>
      </c>
      <c r="AP52">
        <v>17.45325636363636</v>
      </c>
      <c r="AQ52">
        <v>-6.700430549854112E-06</v>
      </c>
      <c r="AR52">
        <v>110.1083581761471</v>
      </c>
      <c r="AS52">
        <v>4</v>
      </c>
      <c r="AT52">
        <v>1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438</v>
      </c>
      <c r="AY52">
        <v>4978.31</v>
      </c>
      <c r="AZ52">
        <v>580.5923076923077</v>
      </c>
      <c r="BA52">
        <v>1785.04</v>
      </c>
      <c r="BB52">
        <f>1-AZ52/BA52</f>
        <v>0</v>
      </c>
      <c r="BC52">
        <v>-8.17167908842908</v>
      </c>
      <c r="BD52" t="s">
        <v>622</v>
      </c>
      <c r="BE52">
        <v>5060.23</v>
      </c>
      <c r="BF52">
        <v>842.7949199999998</v>
      </c>
      <c r="BG52">
        <v>849.15723809478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623</v>
      </c>
      <c r="BQ52">
        <v>780.67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1565</v>
      </c>
      <c r="CA52">
        <v>290.0000000000001</v>
      </c>
      <c r="CB52">
        <v>847.0700000000001</v>
      </c>
      <c r="CC52">
        <v>225</v>
      </c>
      <c r="CD52">
        <v>5060.23</v>
      </c>
      <c r="CE52">
        <v>846.38</v>
      </c>
      <c r="CF52">
        <v>0.6899999999999999</v>
      </c>
      <c r="CG52">
        <v>300.0000000000001</v>
      </c>
      <c r="CH52">
        <v>23.9</v>
      </c>
      <c r="CI52">
        <v>849.15723809478</v>
      </c>
      <c r="CJ52">
        <v>1.45205170805683</v>
      </c>
      <c r="CK52">
        <v>-1.407008608087648</v>
      </c>
      <c r="CL52">
        <v>0.6530055617634631</v>
      </c>
      <c r="CM52">
        <v>0.1422247625717994</v>
      </c>
      <c r="CN52">
        <v>-0.00352767786429366</v>
      </c>
      <c r="CO52">
        <v>289.9999999999999</v>
      </c>
      <c r="CP52">
        <v>845.9400000000001</v>
      </c>
      <c r="CQ52">
        <v>735</v>
      </c>
      <c r="CR52">
        <v>5059.41</v>
      </c>
      <c r="CS52">
        <v>846.38</v>
      </c>
      <c r="CT52">
        <v>-0.44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441</v>
      </c>
      <c r="DO52">
        <v>2</v>
      </c>
      <c r="DP52" t="b">
        <v>1</v>
      </c>
      <c r="DQ52">
        <v>1765219232.25</v>
      </c>
      <c r="DR52">
        <v>999.6541333333334</v>
      </c>
      <c r="DS52">
        <v>1000.009133333333</v>
      </c>
      <c r="DT52">
        <v>17.45502666666667</v>
      </c>
      <c r="DU52">
        <v>17.38643666666667</v>
      </c>
      <c r="DV52">
        <v>999.2521333333334</v>
      </c>
      <c r="DW52">
        <v>17.31902666666667</v>
      </c>
      <c r="DX52">
        <v>499.9776666666668</v>
      </c>
      <c r="DY52">
        <v>90.04156666666667</v>
      </c>
      <c r="DZ52">
        <v>0.09992925666666667</v>
      </c>
      <c r="EA52">
        <v>24.84959666666667</v>
      </c>
      <c r="EB52">
        <v>25.01145</v>
      </c>
      <c r="EC52">
        <v>999.9000000000002</v>
      </c>
      <c r="ED52">
        <v>0</v>
      </c>
      <c r="EE52">
        <v>0</v>
      </c>
      <c r="EF52">
        <v>10005.68133333333</v>
      </c>
      <c r="EG52">
        <v>0</v>
      </c>
      <c r="EH52">
        <v>6.507382999999998</v>
      </c>
      <c r="EI52">
        <v>-0.3296977333333333</v>
      </c>
      <c r="EJ52">
        <v>1017.438333333333</v>
      </c>
      <c r="EK52">
        <v>1017.704</v>
      </c>
      <c r="EL52">
        <v>0.06841456333333333</v>
      </c>
      <c r="EM52">
        <v>1000.009133333333</v>
      </c>
      <c r="EN52">
        <v>17.38643666666667</v>
      </c>
      <c r="EO52">
        <v>1.571662333333333</v>
      </c>
      <c r="EP52">
        <v>1.565502</v>
      </c>
      <c r="EQ52">
        <v>13.68373666666667</v>
      </c>
      <c r="ER52">
        <v>13.62336666666667</v>
      </c>
      <c r="ES52">
        <v>800.0205</v>
      </c>
      <c r="ET52">
        <v>0.9499933666666668</v>
      </c>
      <c r="EU52">
        <v>0.05000674666666667</v>
      </c>
      <c r="EV52">
        <v>0</v>
      </c>
      <c r="EW52">
        <v>842.7967666666667</v>
      </c>
      <c r="EX52">
        <v>5.000560000000002</v>
      </c>
      <c r="EY52">
        <v>6643.631333333334</v>
      </c>
      <c r="EZ52">
        <v>6826.440333333333</v>
      </c>
      <c r="FA52">
        <v>36.92666666666666</v>
      </c>
      <c r="FB52">
        <v>38.86029999999999</v>
      </c>
      <c r="FC52">
        <v>37.80579999999999</v>
      </c>
      <c r="FD52">
        <v>37.99369999999999</v>
      </c>
      <c r="FE52">
        <v>38.15599999999999</v>
      </c>
      <c r="FF52">
        <v>755.2636666666664</v>
      </c>
      <c r="FG52">
        <v>39.754</v>
      </c>
      <c r="FH52">
        <v>0</v>
      </c>
      <c r="FI52">
        <v>88.20000004768372</v>
      </c>
      <c r="FJ52">
        <v>0</v>
      </c>
      <c r="FK52">
        <v>842.7949199999998</v>
      </c>
      <c r="FL52">
        <v>-0.05515382094271532</v>
      </c>
      <c r="FM52">
        <v>-8.221538515274842</v>
      </c>
      <c r="FN52">
        <v>6643.5288</v>
      </c>
      <c r="FO52">
        <v>15</v>
      </c>
      <c r="FP52">
        <v>1765219259.5</v>
      </c>
      <c r="FQ52" t="s">
        <v>624</v>
      </c>
      <c r="FR52">
        <v>1765219259.5</v>
      </c>
      <c r="FS52">
        <v>1765219256</v>
      </c>
      <c r="FT52">
        <v>37</v>
      </c>
      <c r="FU52">
        <v>-0.026</v>
      </c>
      <c r="FV52">
        <v>0.001</v>
      </c>
      <c r="FW52">
        <v>0.402</v>
      </c>
      <c r="FX52">
        <v>0.136</v>
      </c>
      <c r="FY52">
        <v>1000</v>
      </c>
      <c r="FZ52">
        <v>17</v>
      </c>
      <c r="GA52">
        <v>0.46</v>
      </c>
      <c r="GB52">
        <v>0.09</v>
      </c>
      <c r="GC52">
        <v>-0.3620963414634146</v>
      </c>
      <c r="GD52">
        <v>0.4796284181184667</v>
      </c>
      <c r="GE52">
        <v>0.0802229789133828</v>
      </c>
      <c r="GF52">
        <v>1</v>
      </c>
      <c r="GG52">
        <v>842.7495882352941</v>
      </c>
      <c r="GH52">
        <v>0.2909090998264077</v>
      </c>
      <c r="GI52">
        <v>0.2440972705882942</v>
      </c>
      <c r="GJ52">
        <v>1</v>
      </c>
      <c r="GK52">
        <v>0.06864445853658536</v>
      </c>
      <c r="GL52">
        <v>-0.006761092682926898</v>
      </c>
      <c r="GM52">
        <v>0.0009577729518550713</v>
      </c>
      <c r="GN52">
        <v>1</v>
      </c>
      <c r="GO52">
        <v>3</v>
      </c>
      <c r="GP52">
        <v>3</v>
      </c>
      <c r="GQ52" t="s">
        <v>443</v>
      </c>
      <c r="GR52">
        <v>3.1296</v>
      </c>
      <c r="GS52">
        <v>2.77787</v>
      </c>
      <c r="GT52">
        <v>0.156099</v>
      </c>
      <c r="GU52">
        <v>0.157163</v>
      </c>
      <c r="GV52">
        <v>0.0855257</v>
      </c>
      <c r="GW52">
        <v>0.08578760000000001</v>
      </c>
      <c r="GX52">
        <v>25449.1</v>
      </c>
      <c r="GY52">
        <v>24687</v>
      </c>
      <c r="GZ52">
        <v>30691.3</v>
      </c>
      <c r="HA52">
        <v>29537.1</v>
      </c>
      <c r="HB52">
        <v>38702.7</v>
      </c>
      <c r="HC52">
        <v>35513.6</v>
      </c>
      <c r="HD52">
        <v>46901.3</v>
      </c>
      <c r="HE52">
        <v>43864.7</v>
      </c>
      <c r="HF52">
        <v>1.8366</v>
      </c>
      <c r="HG52">
        <v>1.88512</v>
      </c>
      <c r="HH52">
        <v>0.0839792</v>
      </c>
      <c r="HI52">
        <v>0</v>
      </c>
      <c r="HJ52">
        <v>23.6281</v>
      </c>
      <c r="HK52">
        <v>999.9</v>
      </c>
      <c r="HL52">
        <v>44.1</v>
      </c>
      <c r="HM52">
        <v>30.2</v>
      </c>
      <c r="HN52">
        <v>21.1054</v>
      </c>
      <c r="HO52">
        <v>64.3296</v>
      </c>
      <c r="HP52">
        <v>19.0385</v>
      </c>
      <c r="HQ52">
        <v>1</v>
      </c>
      <c r="HR52">
        <v>0.0115015</v>
      </c>
      <c r="HS52">
        <v>0.897369</v>
      </c>
      <c r="HT52">
        <v>20.2572</v>
      </c>
      <c r="HU52">
        <v>5.23826</v>
      </c>
      <c r="HV52">
        <v>11.974</v>
      </c>
      <c r="HW52">
        <v>4.97275</v>
      </c>
      <c r="HX52">
        <v>3.291</v>
      </c>
      <c r="HY52">
        <v>9999</v>
      </c>
      <c r="HZ52">
        <v>9999</v>
      </c>
      <c r="IA52">
        <v>9999</v>
      </c>
      <c r="IB52">
        <v>999.9</v>
      </c>
      <c r="IC52">
        <v>4.97275</v>
      </c>
      <c r="ID52">
        <v>1.87683</v>
      </c>
      <c r="IE52">
        <v>1.8749</v>
      </c>
      <c r="IF52">
        <v>1.87775</v>
      </c>
      <c r="IG52">
        <v>1.87441</v>
      </c>
      <c r="IH52">
        <v>1.87805</v>
      </c>
      <c r="II52">
        <v>1.87514</v>
      </c>
      <c r="IJ52">
        <v>1.87625</v>
      </c>
      <c r="IK52">
        <v>0</v>
      </c>
      <c r="IL52">
        <v>0</v>
      </c>
      <c r="IM52">
        <v>0</v>
      </c>
      <c r="IN52">
        <v>0</v>
      </c>
      <c r="IO52" t="s">
        <v>444</v>
      </c>
      <c r="IP52" t="s">
        <v>445</v>
      </c>
      <c r="IQ52" t="s">
        <v>446</v>
      </c>
      <c r="IR52" t="s">
        <v>446</v>
      </c>
      <c r="IS52" t="s">
        <v>446</v>
      </c>
      <c r="IT52" t="s">
        <v>446</v>
      </c>
      <c r="IU52">
        <v>0</v>
      </c>
      <c r="IV52">
        <v>100</v>
      </c>
      <c r="IW52">
        <v>100</v>
      </c>
      <c r="IX52">
        <v>0.402</v>
      </c>
      <c r="IY52">
        <v>0.136</v>
      </c>
      <c r="IZ52">
        <v>-0.7278598057071877</v>
      </c>
      <c r="JA52">
        <v>0.001438832190268161</v>
      </c>
      <c r="JB52">
        <v>-4.940604163510307E-07</v>
      </c>
      <c r="JC52">
        <v>2.114408552492027E-10</v>
      </c>
      <c r="JD52">
        <v>-0.02216222595475186</v>
      </c>
      <c r="JE52">
        <v>-0.006143637189210034</v>
      </c>
      <c r="JF52">
        <v>0.001173133151773773</v>
      </c>
      <c r="JG52">
        <v>-1.684160421028808E-05</v>
      </c>
      <c r="JH52">
        <v>1</v>
      </c>
      <c r="JI52">
        <v>2140</v>
      </c>
      <c r="JJ52">
        <v>0</v>
      </c>
      <c r="JK52">
        <v>24</v>
      </c>
      <c r="JL52">
        <v>1.3</v>
      </c>
      <c r="JM52">
        <v>1.2</v>
      </c>
      <c r="JN52">
        <v>2.229</v>
      </c>
      <c r="JO52">
        <v>2.52686</v>
      </c>
      <c r="JP52">
        <v>1.39893</v>
      </c>
      <c r="JQ52">
        <v>2.34131</v>
      </c>
      <c r="JR52">
        <v>1.44897</v>
      </c>
      <c r="JS52">
        <v>2.51831</v>
      </c>
      <c r="JT52">
        <v>35.9645</v>
      </c>
      <c r="JU52">
        <v>14.8675</v>
      </c>
      <c r="JV52">
        <v>18</v>
      </c>
      <c r="JW52">
        <v>472.705</v>
      </c>
      <c r="JX52">
        <v>471.91</v>
      </c>
      <c r="JY52">
        <v>22.7176</v>
      </c>
      <c r="JZ52">
        <v>27.1129</v>
      </c>
      <c r="KA52">
        <v>30.0003</v>
      </c>
      <c r="KB52">
        <v>26.8601</v>
      </c>
      <c r="KC52">
        <v>26.925</v>
      </c>
      <c r="KD52">
        <v>44.6323</v>
      </c>
      <c r="KE52">
        <v>24.8394</v>
      </c>
      <c r="KF52">
        <v>82.51819999999999</v>
      </c>
      <c r="KG52">
        <v>22.7108</v>
      </c>
      <c r="KH52">
        <v>1000</v>
      </c>
      <c r="KI52">
        <v>17.4279</v>
      </c>
      <c r="KJ52">
        <v>101.399</v>
      </c>
      <c r="KK52">
        <v>100.92</v>
      </c>
    </row>
    <row r="53" spans="1:297">
      <c r="A53">
        <v>37</v>
      </c>
      <c r="B53">
        <v>1765219342.5</v>
      </c>
      <c r="C53">
        <v>5987.900000095367</v>
      </c>
      <c r="D53" t="s">
        <v>625</v>
      </c>
      <c r="E53" t="s">
        <v>626</v>
      </c>
      <c r="F53">
        <v>5</v>
      </c>
      <c r="G53" t="s">
        <v>576</v>
      </c>
      <c r="H53" t="s">
        <v>437</v>
      </c>
      <c r="I53">
        <v>1765219334.5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1221.298940988437</v>
      </c>
      <c r="AK53">
        <v>1220.968</v>
      </c>
      <c r="AL53">
        <v>0.001049589717584671</v>
      </c>
      <c r="AM53">
        <v>66.27406705002765</v>
      </c>
      <c r="AN53">
        <f>(AP53 - AO53 + DY53*1E3/(8.314*(EA53+273.15)) * AR53/DX53 * AQ53) * DX53/(100*DL53) * 1000/(1000 - AP53)</f>
        <v>0</v>
      </c>
      <c r="AO53">
        <v>17.39601946995883</v>
      </c>
      <c r="AP53">
        <v>17.46488606060607</v>
      </c>
      <c r="AQ53">
        <v>9.030939678097927E-06</v>
      </c>
      <c r="AR53">
        <v>110.2036295203852</v>
      </c>
      <c r="AS53">
        <v>4</v>
      </c>
      <c r="AT53">
        <v>1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438</v>
      </c>
      <c r="AY53">
        <v>4978.31</v>
      </c>
      <c r="AZ53">
        <v>580.5923076923077</v>
      </c>
      <c r="BA53">
        <v>1785.04</v>
      </c>
      <c r="BB53">
        <f>1-AZ53/BA53</f>
        <v>0</v>
      </c>
      <c r="BC53">
        <v>-8.17167908842908</v>
      </c>
      <c r="BD53" t="s">
        <v>627</v>
      </c>
      <c r="BE53">
        <v>5063.78</v>
      </c>
      <c r="BF53">
        <v>842.8916</v>
      </c>
      <c r="BG53">
        <v>852.3920114881889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628</v>
      </c>
      <c r="BQ53">
        <v>774.47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1567</v>
      </c>
      <c r="CA53">
        <v>290.0000000000001</v>
      </c>
      <c r="CB53">
        <v>847.45</v>
      </c>
      <c r="CC53">
        <v>45</v>
      </c>
      <c r="CD53">
        <v>5063.78</v>
      </c>
      <c r="CE53">
        <v>846.9299999999999</v>
      </c>
      <c r="CF53">
        <v>0.52</v>
      </c>
      <c r="CG53">
        <v>300.0000000000001</v>
      </c>
      <c r="CH53">
        <v>23.9</v>
      </c>
      <c r="CI53">
        <v>852.3920114881889</v>
      </c>
      <c r="CJ53">
        <v>1.295155455611691</v>
      </c>
      <c r="CK53">
        <v>-2.766161475904866</v>
      </c>
      <c r="CL53">
        <v>0.5825227639128959</v>
      </c>
      <c r="CM53">
        <v>0.4460831389874634</v>
      </c>
      <c r="CN53">
        <v>-0.003528071857619578</v>
      </c>
      <c r="CO53">
        <v>289.9999999999999</v>
      </c>
      <c r="CP53">
        <v>845.08</v>
      </c>
      <c r="CQ53">
        <v>815</v>
      </c>
      <c r="CR53">
        <v>5059.84</v>
      </c>
      <c r="CS53">
        <v>846.9299999999999</v>
      </c>
      <c r="CT53">
        <v>-1.85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441</v>
      </c>
      <c r="DO53">
        <v>2</v>
      </c>
      <c r="DP53" t="b">
        <v>1</v>
      </c>
      <c r="DQ53">
        <v>1765219334.5</v>
      </c>
      <c r="DR53">
        <v>1199.656935483871</v>
      </c>
      <c r="DS53">
        <v>1200.027419354838</v>
      </c>
      <c r="DT53">
        <v>17.46296774193549</v>
      </c>
      <c r="DU53">
        <v>17.39544516129032</v>
      </c>
      <c r="DV53">
        <v>1198.981935483871</v>
      </c>
      <c r="DW53">
        <v>17.32796774193548</v>
      </c>
      <c r="DX53">
        <v>500.0203548387096</v>
      </c>
      <c r="DY53">
        <v>90.03711612903224</v>
      </c>
      <c r="DZ53">
        <v>0.1000084903225807</v>
      </c>
      <c r="EA53">
        <v>24.81797419354839</v>
      </c>
      <c r="EB53">
        <v>25.00008064516129</v>
      </c>
      <c r="EC53">
        <v>999.9000000000003</v>
      </c>
      <c r="ED53">
        <v>0</v>
      </c>
      <c r="EE53">
        <v>0</v>
      </c>
      <c r="EF53">
        <v>10002.3670967742</v>
      </c>
      <c r="EG53">
        <v>0</v>
      </c>
      <c r="EH53">
        <v>6.496546129032255</v>
      </c>
      <c r="EI53">
        <v>-0.4200046451612903</v>
      </c>
      <c r="EJ53">
        <v>1220.931290322581</v>
      </c>
      <c r="EK53">
        <v>1221.272258064516</v>
      </c>
      <c r="EL53">
        <v>0.06956598709677418</v>
      </c>
      <c r="EM53">
        <v>1200.027419354838</v>
      </c>
      <c r="EN53">
        <v>17.39544516129032</v>
      </c>
      <c r="EO53">
        <v>1.5725</v>
      </c>
      <c r="EP53">
        <v>1.566235161290322</v>
      </c>
      <c r="EQ53">
        <v>13.69191290322581</v>
      </c>
      <c r="ER53">
        <v>13.63056129032258</v>
      </c>
      <c r="ES53">
        <v>799.9866451612902</v>
      </c>
      <c r="ET53">
        <v>0.9499955161290324</v>
      </c>
      <c r="EU53">
        <v>0.05000473548387095</v>
      </c>
      <c r="EV53">
        <v>0</v>
      </c>
      <c r="EW53">
        <v>842.8789032258064</v>
      </c>
      <c r="EX53">
        <v>5.000560000000002</v>
      </c>
      <c r="EY53">
        <v>6635.862903225807</v>
      </c>
      <c r="EZ53">
        <v>6826.152580645161</v>
      </c>
      <c r="FA53">
        <v>36.53999999999999</v>
      </c>
      <c r="FB53">
        <v>38.55399999999999</v>
      </c>
      <c r="FC53">
        <v>37.431</v>
      </c>
      <c r="FD53">
        <v>37.67699999999999</v>
      </c>
      <c r="FE53">
        <v>37.786</v>
      </c>
      <c r="FF53">
        <v>755.2325806451611</v>
      </c>
      <c r="FG53">
        <v>39.75548387096774</v>
      </c>
      <c r="FH53">
        <v>0</v>
      </c>
      <c r="FI53">
        <v>100.2000000476837</v>
      </c>
      <c r="FJ53">
        <v>0</v>
      </c>
      <c r="FK53">
        <v>842.8916</v>
      </c>
      <c r="FL53">
        <v>-0.5936153861479154</v>
      </c>
      <c r="FM53">
        <v>-4.046923083812181</v>
      </c>
      <c r="FN53">
        <v>6635.9396</v>
      </c>
      <c r="FO53">
        <v>15</v>
      </c>
      <c r="FP53">
        <v>1765219358.5</v>
      </c>
      <c r="FQ53" t="s">
        <v>629</v>
      </c>
      <c r="FR53">
        <v>1765219356.5</v>
      </c>
      <c r="FS53">
        <v>1765219358.5</v>
      </c>
      <c r="FT53">
        <v>38</v>
      </c>
      <c r="FU53">
        <v>0.05</v>
      </c>
      <c r="FV53">
        <v>-0.001</v>
      </c>
      <c r="FW53">
        <v>0.675</v>
      </c>
      <c r="FX53">
        <v>0.135</v>
      </c>
      <c r="FY53">
        <v>1200</v>
      </c>
      <c r="FZ53">
        <v>17</v>
      </c>
      <c r="GA53">
        <v>0.44</v>
      </c>
      <c r="GB53">
        <v>0.07000000000000001</v>
      </c>
      <c r="GC53">
        <v>-0.4395569500000001</v>
      </c>
      <c r="GD53">
        <v>0.3514887579737345</v>
      </c>
      <c r="GE53">
        <v>0.05260103392755223</v>
      </c>
      <c r="GF53">
        <v>1</v>
      </c>
      <c r="GG53">
        <v>842.8938529411764</v>
      </c>
      <c r="GH53">
        <v>-0.4069213154258143</v>
      </c>
      <c r="GI53">
        <v>0.1930279059912053</v>
      </c>
      <c r="GJ53">
        <v>1</v>
      </c>
      <c r="GK53">
        <v>0.06938137999999999</v>
      </c>
      <c r="GL53">
        <v>-0.001898640900562857</v>
      </c>
      <c r="GM53">
        <v>0.001322917655638475</v>
      </c>
      <c r="GN53">
        <v>1</v>
      </c>
      <c r="GO53">
        <v>3</v>
      </c>
      <c r="GP53">
        <v>3</v>
      </c>
      <c r="GQ53" t="s">
        <v>443</v>
      </c>
      <c r="GR53">
        <v>3.12952</v>
      </c>
      <c r="GS53">
        <v>2.77781</v>
      </c>
      <c r="GT53">
        <v>0.174967</v>
      </c>
      <c r="GU53">
        <v>0.1762</v>
      </c>
      <c r="GV53">
        <v>0.0855504</v>
      </c>
      <c r="GW53">
        <v>0.08581419999999999</v>
      </c>
      <c r="GX53">
        <v>24877.8</v>
      </c>
      <c r="GY53">
        <v>24127</v>
      </c>
      <c r="GZ53">
        <v>30688.8</v>
      </c>
      <c r="HA53">
        <v>29534.4</v>
      </c>
      <c r="HB53">
        <v>38700</v>
      </c>
      <c r="HC53">
        <v>35511.4</v>
      </c>
      <c r="HD53">
        <v>46897.6</v>
      </c>
      <c r="HE53">
        <v>43861.5</v>
      </c>
      <c r="HF53">
        <v>1.83622</v>
      </c>
      <c r="HG53">
        <v>1.88525</v>
      </c>
      <c r="HH53">
        <v>0.08115169999999999</v>
      </c>
      <c r="HI53">
        <v>0</v>
      </c>
      <c r="HJ53">
        <v>23.6666</v>
      </c>
      <c r="HK53">
        <v>999.9</v>
      </c>
      <c r="HL53">
        <v>44</v>
      </c>
      <c r="HM53">
        <v>30.2</v>
      </c>
      <c r="HN53">
        <v>21.0606</v>
      </c>
      <c r="HO53">
        <v>63.9396</v>
      </c>
      <c r="HP53">
        <v>19.0024</v>
      </c>
      <c r="HQ53">
        <v>1</v>
      </c>
      <c r="HR53">
        <v>0.0150635</v>
      </c>
      <c r="HS53">
        <v>0.852446</v>
      </c>
      <c r="HT53">
        <v>20.2574</v>
      </c>
      <c r="HU53">
        <v>5.2384</v>
      </c>
      <c r="HV53">
        <v>11.974</v>
      </c>
      <c r="HW53">
        <v>4.97285</v>
      </c>
      <c r="HX53">
        <v>3.291</v>
      </c>
      <c r="HY53">
        <v>9999</v>
      </c>
      <c r="HZ53">
        <v>9999</v>
      </c>
      <c r="IA53">
        <v>9999</v>
      </c>
      <c r="IB53">
        <v>999.9</v>
      </c>
      <c r="IC53">
        <v>4.97275</v>
      </c>
      <c r="ID53">
        <v>1.87683</v>
      </c>
      <c r="IE53">
        <v>1.87488</v>
      </c>
      <c r="IF53">
        <v>1.87775</v>
      </c>
      <c r="IG53">
        <v>1.87444</v>
      </c>
      <c r="IH53">
        <v>1.87805</v>
      </c>
      <c r="II53">
        <v>1.87514</v>
      </c>
      <c r="IJ53">
        <v>1.87626</v>
      </c>
      <c r="IK53">
        <v>0</v>
      </c>
      <c r="IL53">
        <v>0</v>
      </c>
      <c r="IM53">
        <v>0</v>
      </c>
      <c r="IN53">
        <v>0</v>
      </c>
      <c r="IO53" t="s">
        <v>444</v>
      </c>
      <c r="IP53" t="s">
        <v>445</v>
      </c>
      <c r="IQ53" t="s">
        <v>446</v>
      </c>
      <c r="IR53" t="s">
        <v>446</v>
      </c>
      <c r="IS53" t="s">
        <v>446</v>
      </c>
      <c r="IT53" t="s">
        <v>446</v>
      </c>
      <c r="IU53">
        <v>0</v>
      </c>
      <c r="IV53">
        <v>100</v>
      </c>
      <c r="IW53">
        <v>100</v>
      </c>
      <c r="IX53">
        <v>0.675</v>
      </c>
      <c r="IY53">
        <v>0.135</v>
      </c>
      <c r="IZ53">
        <v>-0.753943503639533</v>
      </c>
      <c r="JA53">
        <v>0.001438832190268161</v>
      </c>
      <c r="JB53">
        <v>-4.940604163510307E-07</v>
      </c>
      <c r="JC53">
        <v>2.114408552492027E-10</v>
      </c>
      <c r="JD53">
        <v>-0.02112105980444877</v>
      </c>
      <c r="JE53">
        <v>-0.006143637189210034</v>
      </c>
      <c r="JF53">
        <v>0.001173133151773773</v>
      </c>
      <c r="JG53">
        <v>-1.684160421028808E-05</v>
      </c>
      <c r="JH53">
        <v>1</v>
      </c>
      <c r="JI53">
        <v>2140</v>
      </c>
      <c r="JJ53">
        <v>0</v>
      </c>
      <c r="JK53">
        <v>24</v>
      </c>
      <c r="JL53">
        <v>1.4</v>
      </c>
      <c r="JM53">
        <v>1.4</v>
      </c>
      <c r="JN53">
        <v>2.5769</v>
      </c>
      <c r="JO53">
        <v>2.52197</v>
      </c>
      <c r="JP53">
        <v>1.39893</v>
      </c>
      <c r="JQ53">
        <v>2.34131</v>
      </c>
      <c r="JR53">
        <v>1.44897</v>
      </c>
      <c r="JS53">
        <v>2.51953</v>
      </c>
      <c r="JT53">
        <v>36.0113</v>
      </c>
      <c r="JU53">
        <v>14.8413</v>
      </c>
      <c r="JV53">
        <v>18</v>
      </c>
      <c r="JW53">
        <v>472.742</v>
      </c>
      <c r="JX53">
        <v>472.286</v>
      </c>
      <c r="JY53">
        <v>22.6976</v>
      </c>
      <c r="JZ53">
        <v>27.1583</v>
      </c>
      <c r="KA53">
        <v>30.0003</v>
      </c>
      <c r="KB53">
        <v>26.8964</v>
      </c>
      <c r="KC53">
        <v>26.9606</v>
      </c>
      <c r="KD53">
        <v>51.6102</v>
      </c>
      <c r="KE53">
        <v>24.8394</v>
      </c>
      <c r="KF53">
        <v>82.51819999999999</v>
      </c>
      <c r="KG53">
        <v>22.7439</v>
      </c>
      <c r="KH53">
        <v>1200</v>
      </c>
      <c r="KI53">
        <v>17.4301</v>
      </c>
      <c r="KJ53">
        <v>101.391</v>
      </c>
      <c r="KK53">
        <v>100.912</v>
      </c>
    </row>
    <row r="54" spans="1:297">
      <c r="A54">
        <v>38</v>
      </c>
      <c r="B54">
        <v>1765219435</v>
      </c>
      <c r="C54">
        <v>6080.400000095367</v>
      </c>
      <c r="D54" t="s">
        <v>630</v>
      </c>
      <c r="E54" t="s">
        <v>631</v>
      </c>
      <c r="F54">
        <v>5</v>
      </c>
      <c r="G54" t="s">
        <v>576</v>
      </c>
      <c r="H54" t="s">
        <v>437</v>
      </c>
      <c r="I54">
        <v>1765219427.25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1526.571160649512</v>
      </c>
      <c r="AK54">
        <v>1525.690727272727</v>
      </c>
      <c r="AL54">
        <v>0.03748466167635357</v>
      </c>
      <c r="AM54">
        <v>66.26991336338141</v>
      </c>
      <c r="AN54">
        <f>(AP54 - AO54 + DY54*1E3/(8.314*(EA54+273.15)) * AR54/DX54 * AQ54) * DX54/(100*DL54) * 1000/(1000 - AP54)</f>
        <v>0</v>
      </c>
      <c r="AO54">
        <v>17.30395315191705</v>
      </c>
      <c r="AP54">
        <v>17.40425393939394</v>
      </c>
      <c r="AQ54">
        <v>-0.0006405891436955568</v>
      </c>
      <c r="AR54">
        <v>110.1136292920304</v>
      </c>
      <c r="AS54">
        <v>3</v>
      </c>
      <c r="AT54">
        <v>1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438</v>
      </c>
      <c r="AY54">
        <v>4978.31</v>
      </c>
      <c r="AZ54">
        <v>580.5923076923077</v>
      </c>
      <c r="BA54">
        <v>1785.04</v>
      </c>
      <c r="BB54">
        <f>1-AZ54/BA54</f>
        <v>0</v>
      </c>
      <c r="BC54">
        <v>-8.17167908842908</v>
      </c>
      <c r="BD54" t="s">
        <v>632</v>
      </c>
      <c r="BE54">
        <v>5062.66</v>
      </c>
      <c r="BF54">
        <v>842.7397692307691</v>
      </c>
      <c r="BG54">
        <v>853.727017780879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633</v>
      </c>
      <c r="BQ54">
        <v>770.6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1569</v>
      </c>
      <c r="CA54">
        <v>290.0000000000001</v>
      </c>
      <c r="CB54">
        <v>847.65</v>
      </c>
      <c r="CC54">
        <v>105</v>
      </c>
      <c r="CD54">
        <v>5062.66</v>
      </c>
      <c r="CE54">
        <v>846.91</v>
      </c>
      <c r="CF54">
        <v>0.74</v>
      </c>
      <c r="CG54">
        <v>300.0000000000001</v>
      </c>
      <c r="CH54">
        <v>23.9</v>
      </c>
      <c r="CI54">
        <v>853.727017780879</v>
      </c>
      <c r="CJ54">
        <v>1.536976109626183</v>
      </c>
      <c r="CK54">
        <v>-3.451325618393824</v>
      </c>
      <c r="CL54">
        <v>0.6913507749704902</v>
      </c>
      <c r="CM54">
        <v>0.4709149172703102</v>
      </c>
      <c r="CN54">
        <v>-0.003528361957730818</v>
      </c>
      <c r="CO54">
        <v>289.9999999999999</v>
      </c>
      <c r="CP54">
        <v>846.22</v>
      </c>
      <c r="CQ54">
        <v>665</v>
      </c>
      <c r="CR54">
        <v>5060.87</v>
      </c>
      <c r="CS54">
        <v>846.91</v>
      </c>
      <c r="CT54">
        <v>-0.6899999999999999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441</v>
      </c>
      <c r="DO54">
        <v>2</v>
      </c>
      <c r="DP54" t="b">
        <v>1</v>
      </c>
      <c r="DQ54">
        <v>1765219427.25</v>
      </c>
      <c r="DR54">
        <v>1499.354</v>
      </c>
      <c r="DS54">
        <v>1500.049333333333</v>
      </c>
      <c r="DT54">
        <v>17.42942666666667</v>
      </c>
      <c r="DU54">
        <v>17.31448</v>
      </c>
      <c r="DV54">
        <v>1497.974</v>
      </c>
      <c r="DW54">
        <v>17.29542666666667</v>
      </c>
      <c r="DX54">
        <v>500.0066333333334</v>
      </c>
      <c r="DY54">
        <v>90.03673333333334</v>
      </c>
      <c r="DZ54">
        <v>0.09998574666666665</v>
      </c>
      <c r="EA54">
        <v>24.80557</v>
      </c>
      <c r="EB54">
        <v>25.00506666666666</v>
      </c>
      <c r="EC54">
        <v>999.9000000000002</v>
      </c>
      <c r="ED54">
        <v>0</v>
      </c>
      <c r="EE54">
        <v>0</v>
      </c>
      <c r="EF54">
        <v>10004.16933333333</v>
      </c>
      <c r="EG54">
        <v>0</v>
      </c>
      <c r="EH54">
        <v>6.498325666666664</v>
      </c>
      <c r="EI54">
        <v>-1.023429633333333</v>
      </c>
      <c r="EJ54">
        <v>1525.62</v>
      </c>
      <c r="EK54">
        <v>1526.480666666667</v>
      </c>
      <c r="EL54">
        <v>0.1168274433333333</v>
      </c>
      <c r="EM54">
        <v>1500.049333333333</v>
      </c>
      <c r="EN54">
        <v>17.31448</v>
      </c>
      <c r="EO54">
        <v>1.569458666666667</v>
      </c>
      <c r="EP54">
        <v>1.558939666666666</v>
      </c>
      <c r="EQ54">
        <v>13.66214333333333</v>
      </c>
      <c r="ER54">
        <v>13.55880666666667</v>
      </c>
      <c r="ES54">
        <v>800.0001666666667</v>
      </c>
      <c r="ET54">
        <v>0.9499898000000001</v>
      </c>
      <c r="EU54">
        <v>0.05001044333333333</v>
      </c>
      <c r="EV54">
        <v>0</v>
      </c>
      <c r="EW54">
        <v>842.7311666666666</v>
      </c>
      <c r="EX54">
        <v>5.000560000000002</v>
      </c>
      <c r="EY54">
        <v>6629.526333333333</v>
      </c>
      <c r="EZ54">
        <v>6826.257</v>
      </c>
      <c r="FA54">
        <v>36.27686666666667</v>
      </c>
      <c r="FB54">
        <v>38.33089999999999</v>
      </c>
      <c r="FC54">
        <v>37.16426666666666</v>
      </c>
      <c r="FD54">
        <v>37.49369999999999</v>
      </c>
      <c r="FE54">
        <v>37.55579999999999</v>
      </c>
      <c r="FF54">
        <v>755.2420000000002</v>
      </c>
      <c r="FG54">
        <v>39.757</v>
      </c>
      <c r="FH54">
        <v>0</v>
      </c>
      <c r="FI54">
        <v>90.59999990463257</v>
      </c>
      <c r="FJ54">
        <v>0</v>
      </c>
      <c r="FK54">
        <v>842.7397692307691</v>
      </c>
      <c r="FL54">
        <v>0.3643760721408331</v>
      </c>
      <c r="FM54">
        <v>-6.762393170778024</v>
      </c>
      <c r="FN54">
        <v>6629.523846153846</v>
      </c>
      <c r="FO54">
        <v>15</v>
      </c>
      <c r="FP54">
        <v>1765219455.5</v>
      </c>
      <c r="FQ54" t="s">
        <v>634</v>
      </c>
      <c r="FR54">
        <v>1765219455.5</v>
      </c>
      <c r="FS54">
        <v>1765219451</v>
      </c>
      <c r="FT54">
        <v>39</v>
      </c>
      <c r="FU54">
        <v>0.326</v>
      </c>
      <c r="FV54">
        <v>0.001</v>
      </c>
      <c r="FW54">
        <v>1.38</v>
      </c>
      <c r="FX54">
        <v>0.134</v>
      </c>
      <c r="FY54">
        <v>1500</v>
      </c>
      <c r="FZ54">
        <v>17</v>
      </c>
      <c r="GA54">
        <v>0.63</v>
      </c>
      <c r="GB54">
        <v>0.11</v>
      </c>
      <c r="GC54">
        <v>-1.059814756097561</v>
      </c>
      <c r="GD54">
        <v>0.3259545993031348</v>
      </c>
      <c r="GE54">
        <v>0.1154013082898703</v>
      </c>
      <c r="GF54">
        <v>1</v>
      </c>
      <c r="GG54">
        <v>842.7299705882353</v>
      </c>
      <c r="GH54">
        <v>0.3356302552537307</v>
      </c>
      <c r="GI54">
        <v>0.1768468073011102</v>
      </c>
      <c r="GJ54">
        <v>1</v>
      </c>
      <c r="GK54">
        <v>0.1080095170731707</v>
      </c>
      <c r="GL54">
        <v>0.0940955393728222</v>
      </c>
      <c r="GM54">
        <v>0.01771318003481605</v>
      </c>
      <c r="GN54">
        <v>1</v>
      </c>
      <c r="GO54">
        <v>3</v>
      </c>
      <c r="GP54">
        <v>3</v>
      </c>
      <c r="GQ54" t="s">
        <v>443</v>
      </c>
      <c r="GR54">
        <v>3.12963</v>
      </c>
      <c r="GS54">
        <v>2.77782</v>
      </c>
      <c r="GT54">
        <v>0.200194</v>
      </c>
      <c r="GU54">
        <v>0.201672</v>
      </c>
      <c r="GV54">
        <v>0.0853265</v>
      </c>
      <c r="GW54">
        <v>0.085478</v>
      </c>
      <c r="GX54">
        <v>24114</v>
      </c>
      <c r="GY54">
        <v>23377.9</v>
      </c>
      <c r="GZ54">
        <v>30685.3</v>
      </c>
      <c r="HA54">
        <v>29531</v>
      </c>
      <c r="HB54">
        <v>38707.8</v>
      </c>
      <c r="HC54">
        <v>35522.2</v>
      </c>
      <c r="HD54">
        <v>46893.1</v>
      </c>
      <c r="HE54">
        <v>43856.4</v>
      </c>
      <c r="HF54">
        <v>1.83622</v>
      </c>
      <c r="HG54">
        <v>1.8846</v>
      </c>
      <c r="HH54">
        <v>0.07924440000000001</v>
      </c>
      <c r="HI54">
        <v>0</v>
      </c>
      <c r="HJ54">
        <v>23.6974</v>
      </c>
      <c r="HK54">
        <v>999.9</v>
      </c>
      <c r="HL54">
        <v>44</v>
      </c>
      <c r="HM54">
        <v>30.2</v>
      </c>
      <c r="HN54">
        <v>21.0598</v>
      </c>
      <c r="HO54">
        <v>64.0896</v>
      </c>
      <c r="HP54">
        <v>18.8942</v>
      </c>
      <c r="HQ54">
        <v>1</v>
      </c>
      <c r="HR54">
        <v>0.0187195</v>
      </c>
      <c r="HS54">
        <v>0.904918</v>
      </c>
      <c r="HT54">
        <v>20.2572</v>
      </c>
      <c r="HU54">
        <v>5.239</v>
      </c>
      <c r="HV54">
        <v>11.974</v>
      </c>
      <c r="HW54">
        <v>4.9728</v>
      </c>
      <c r="HX54">
        <v>3.291</v>
      </c>
      <c r="HY54">
        <v>9999</v>
      </c>
      <c r="HZ54">
        <v>9999</v>
      </c>
      <c r="IA54">
        <v>9999</v>
      </c>
      <c r="IB54">
        <v>999.9</v>
      </c>
      <c r="IC54">
        <v>4.97277</v>
      </c>
      <c r="ID54">
        <v>1.8768</v>
      </c>
      <c r="IE54">
        <v>1.87486</v>
      </c>
      <c r="IF54">
        <v>1.87768</v>
      </c>
      <c r="IG54">
        <v>1.87441</v>
      </c>
      <c r="IH54">
        <v>1.87803</v>
      </c>
      <c r="II54">
        <v>1.87513</v>
      </c>
      <c r="IJ54">
        <v>1.87624</v>
      </c>
      <c r="IK54">
        <v>0</v>
      </c>
      <c r="IL54">
        <v>0</v>
      </c>
      <c r="IM54">
        <v>0</v>
      </c>
      <c r="IN54">
        <v>0</v>
      </c>
      <c r="IO54" t="s">
        <v>444</v>
      </c>
      <c r="IP54" t="s">
        <v>445</v>
      </c>
      <c r="IQ54" t="s">
        <v>446</v>
      </c>
      <c r="IR54" t="s">
        <v>446</v>
      </c>
      <c r="IS54" t="s">
        <v>446</v>
      </c>
      <c r="IT54" t="s">
        <v>446</v>
      </c>
      <c r="IU54">
        <v>0</v>
      </c>
      <c r="IV54">
        <v>100</v>
      </c>
      <c r="IW54">
        <v>100</v>
      </c>
      <c r="IX54">
        <v>1.38</v>
      </c>
      <c r="IY54">
        <v>0.134</v>
      </c>
      <c r="IZ54">
        <v>-0.7048122862414303</v>
      </c>
      <c r="JA54">
        <v>0.001438832190268161</v>
      </c>
      <c r="JB54">
        <v>-4.940604163510307E-07</v>
      </c>
      <c r="JC54">
        <v>2.114408552492027E-10</v>
      </c>
      <c r="JD54">
        <v>-0.02164945096005279</v>
      </c>
      <c r="JE54">
        <v>-0.006143637189210034</v>
      </c>
      <c r="JF54">
        <v>0.001173133151773773</v>
      </c>
      <c r="JG54">
        <v>-1.684160421028808E-05</v>
      </c>
      <c r="JH54">
        <v>1</v>
      </c>
      <c r="JI54">
        <v>2140</v>
      </c>
      <c r="JJ54">
        <v>0</v>
      </c>
      <c r="JK54">
        <v>24</v>
      </c>
      <c r="JL54">
        <v>1.3</v>
      </c>
      <c r="JM54">
        <v>1.3</v>
      </c>
      <c r="JN54">
        <v>3.07373</v>
      </c>
      <c r="JO54">
        <v>2.52075</v>
      </c>
      <c r="JP54">
        <v>1.39893</v>
      </c>
      <c r="JQ54">
        <v>2.34131</v>
      </c>
      <c r="JR54">
        <v>1.44897</v>
      </c>
      <c r="JS54">
        <v>2.48047</v>
      </c>
      <c r="JT54">
        <v>36.0347</v>
      </c>
      <c r="JU54">
        <v>14.8238</v>
      </c>
      <c r="JV54">
        <v>18</v>
      </c>
      <c r="JW54">
        <v>473.009</v>
      </c>
      <c r="JX54">
        <v>472.189</v>
      </c>
      <c r="JY54">
        <v>22.7193</v>
      </c>
      <c r="JZ54">
        <v>27.2065</v>
      </c>
      <c r="KA54">
        <v>30.0003</v>
      </c>
      <c r="KB54">
        <v>26.9368</v>
      </c>
      <c r="KC54">
        <v>26.9999</v>
      </c>
      <c r="KD54">
        <v>61.5254</v>
      </c>
      <c r="KE54">
        <v>25.3948</v>
      </c>
      <c r="KF54">
        <v>82.51819999999999</v>
      </c>
      <c r="KG54">
        <v>22.7183</v>
      </c>
      <c r="KH54">
        <v>1500</v>
      </c>
      <c r="KI54">
        <v>17.3182</v>
      </c>
      <c r="KJ54">
        <v>101.381</v>
      </c>
      <c r="KK54">
        <v>100.9</v>
      </c>
    </row>
    <row r="55" spans="1:297">
      <c r="A55">
        <v>39</v>
      </c>
      <c r="B55">
        <v>1765219546.5</v>
      </c>
      <c r="C55">
        <v>6191.900000095367</v>
      </c>
      <c r="D55" t="s">
        <v>635</v>
      </c>
      <c r="E55" t="s">
        <v>636</v>
      </c>
      <c r="F55">
        <v>5</v>
      </c>
      <c r="G55" t="s">
        <v>576</v>
      </c>
      <c r="H55" t="s">
        <v>437</v>
      </c>
      <c r="I55">
        <v>1765219538.5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407.0798289565047</v>
      </c>
      <c r="AK55">
        <v>407.7820606060604</v>
      </c>
      <c r="AL55">
        <v>-0.0002009742056478496</v>
      </c>
      <c r="AM55">
        <v>66.26466159313543</v>
      </c>
      <c r="AN55">
        <f>(AP55 - AO55 + DY55*1E3/(8.314*(EA55+273.15)) * AR55/DX55 * AQ55) * DX55/(100*DL55) * 1000/(1000 - AP55)</f>
        <v>0</v>
      </c>
      <c r="AO55">
        <v>17.36588089598117</v>
      </c>
      <c r="AP55">
        <v>17.43341151515151</v>
      </c>
      <c r="AQ55">
        <v>1.351208822002918E-05</v>
      </c>
      <c r="AR55">
        <v>110.0207635266051</v>
      </c>
      <c r="AS55">
        <v>4</v>
      </c>
      <c r="AT55">
        <v>1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438</v>
      </c>
      <c r="AY55">
        <v>4978.31</v>
      </c>
      <c r="AZ55">
        <v>580.5923076923077</v>
      </c>
      <c r="BA55">
        <v>1785.04</v>
      </c>
      <c r="BB55">
        <f>1-AZ55/BA55</f>
        <v>0</v>
      </c>
      <c r="BC55">
        <v>-8.17167908842908</v>
      </c>
      <c r="BD55" t="s">
        <v>637</v>
      </c>
      <c r="BE55">
        <v>5063.43</v>
      </c>
      <c r="BF55">
        <v>843.0856538461538</v>
      </c>
      <c r="BG55">
        <v>847.4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638</v>
      </c>
      <c r="BQ55">
        <v>774.53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1571</v>
      </c>
      <c r="CA55">
        <v>290.0000000000001</v>
      </c>
      <c r="CB55">
        <v>847.4</v>
      </c>
      <c r="CC55">
        <v>85</v>
      </c>
      <c r="CD55">
        <v>5063.43</v>
      </c>
      <c r="CE55">
        <v>845.87</v>
      </c>
      <c r="CF55">
        <v>1.53</v>
      </c>
      <c r="CG55">
        <v>300.0000000000001</v>
      </c>
      <c r="CH55">
        <v>23.9</v>
      </c>
      <c r="CI55">
        <v>846.806308841074</v>
      </c>
      <c r="CJ55">
        <v>1.331945093479631</v>
      </c>
      <c r="CK55">
        <v>-0.4726686418056292</v>
      </c>
      <c r="CL55">
        <v>0.5991654974908778</v>
      </c>
      <c r="CM55">
        <v>0.02174277782083367</v>
      </c>
      <c r="CN55">
        <v>-0.003528588209121248</v>
      </c>
      <c r="CO55">
        <v>289.9999999999999</v>
      </c>
      <c r="CP55">
        <v>845.89</v>
      </c>
      <c r="CQ55">
        <v>635</v>
      </c>
      <c r="CR55">
        <v>5061.45</v>
      </c>
      <c r="CS55">
        <v>845.87</v>
      </c>
      <c r="CT55">
        <v>0.02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441</v>
      </c>
      <c r="DO55">
        <v>2</v>
      </c>
      <c r="DP55" t="b">
        <v>1</v>
      </c>
      <c r="DQ55">
        <v>1765219538.5</v>
      </c>
      <c r="DR55">
        <v>400.647870967742</v>
      </c>
      <c r="DS55">
        <v>399.9822903225806</v>
      </c>
      <c r="DT55">
        <v>17.42433548387097</v>
      </c>
      <c r="DU55">
        <v>17.36504193548387</v>
      </c>
      <c r="DV55">
        <v>400.573870967742</v>
      </c>
      <c r="DW55">
        <v>17.29233548387097</v>
      </c>
      <c r="DX55">
        <v>500.0024193548387</v>
      </c>
      <c r="DY55">
        <v>90.03403225806453</v>
      </c>
      <c r="DZ55">
        <v>0.09999714193548385</v>
      </c>
      <c r="EA55">
        <v>24.78233870967742</v>
      </c>
      <c r="EB55">
        <v>24.99464838709677</v>
      </c>
      <c r="EC55">
        <v>999.9000000000003</v>
      </c>
      <c r="ED55">
        <v>0</v>
      </c>
      <c r="EE55">
        <v>0</v>
      </c>
      <c r="EF55">
        <v>9999.655161290324</v>
      </c>
      <c r="EG55">
        <v>0</v>
      </c>
      <c r="EH55">
        <v>6.501796774193546</v>
      </c>
      <c r="EI55">
        <v>0.7244430967741936</v>
      </c>
      <c r="EJ55">
        <v>407.8144193548388</v>
      </c>
      <c r="EK55">
        <v>407.0508064516129</v>
      </c>
      <c r="EL55">
        <v>0.06385034516129032</v>
      </c>
      <c r="EM55">
        <v>399.9822903225806</v>
      </c>
      <c r="EN55">
        <v>17.36504193548387</v>
      </c>
      <c r="EO55">
        <v>1.569193870967742</v>
      </c>
      <c r="EP55">
        <v>1.563443548387097</v>
      </c>
      <c r="EQ55">
        <v>13.65956129032258</v>
      </c>
      <c r="ER55">
        <v>13.60315483870968</v>
      </c>
      <c r="ES55">
        <v>800.012258064516</v>
      </c>
      <c r="ET55">
        <v>0.9500095483870968</v>
      </c>
      <c r="EU55">
        <v>0.04999058064516128</v>
      </c>
      <c r="EV55">
        <v>0</v>
      </c>
      <c r="EW55">
        <v>843.0947419354839</v>
      </c>
      <c r="EX55">
        <v>5.000560000000002</v>
      </c>
      <c r="EY55">
        <v>6626.668709677419</v>
      </c>
      <c r="EZ55">
        <v>6826.404838709675</v>
      </c>
      <c r="FA55">
        <v>36.056</v>
      </c>
      <c r="FB55">
        <v>38.14100000000001</v>
      </c>
      <c r="FC55">
        <v>36.93699999999998</v>
      </c>
      <c r="FD55">
        <v>37.31199999999998</v>
      </c>
      <c r="FE55">
        <v>37.32419354838709</v>
      </c>
      <c r="FF55">
        <v>755.2683870967744</v>
      </c>
      <c r="FG55">
        <v>39.74</v>
      </c>
      <c r="FH55">
        <v>0</v>
      </c>
      <c r="FI55">
        <v>109.4000000953674</v>
      </c>
      <c r="FJ55">
        <v>0</v>
      </c>
      <c r="FK55">
        <v>843.0856538461538</v>
      </c>
      <c r="FL55">
        <v>-1.093230771024165</v>
      </c>
      <c r="FM55">
        <v>-6.400341852112043</v>
      </c>
      <c r="FN55">
        <v>6626.665769230769</v>
      </c>
      <c r="FO55">
        <v>15</v>
      </c>
      <c r="FP55">
        <v>1765219564.5</v>
      </c>
      <c r="FQ55" t="s">
        <v>639</v>
      </c>
      <c r="FR55">
        <v>1765219561.5</v>
      </c>
      <c r="FS55">
        <v>1765219564.5</v>
      </c>
      <c r="FT55">
        <v>40</v>
      </c>
      <c r="FU55">
        <v>-0.058</v>
      </c>
      <c r="FV55">
        <v>-0.003</v>
      </c>
      <c r="FW55">
        <v>0.074</v>
      </c>
      <c r="FX55">
        <v>0.132</v>
      </c>
      <c r="FY55">
        <v>400</v>
      </c>
      <c r="FZ55">
        <v>17</v>
      </c>
      <c r="GA55">
        <v>0.59</v>
      </c>
      <c r="GB55">
        <v>0.26</v>
      </c>
      <c r="GC55">
        <v>0.7586856097560977</v>
      </c>
      <c r="GD55">
        <v>-0.6893717770034833</v>
      </c>
      <c r="GE55">
        <v>0.07112099072942893</v>
      </c>
      <c r="GF55">
        <v>0</v>
      </c>
      <c r="GG55">
        <v>843.0877647058824</v>
      </c>
      <c r="GH55">
        <v>-0.3357372028850812</v>
      </c>
      <c r="GI55">
        <v>0.192400785559043</v>
      </c>
      <c r="GJ55">
        <v>1</v>
      </c>
      <c r="GK55">
        <v>0.06296935121951219</v>
      </c>
      <c r="GL55">
        <v>0.02409774982578386</v>
      </c>
      <c r="GM55">
        <v>0.002457970334330691</v>
      </c>
      <c r="GN55">
        <v>1</v>
      </c>
      <c r="GO55">
        <v>2</v>
      </c>
      <c r="GP55">
        <v>3</v>
      </c>
      <c r="GQ55" t="s">
        <v>452</v>
      </c>
      <c r="GR55">
        <v>3.12949</v>
      </c>
      <c r="GS55">
        <v>2.77778</v>
      </c>
      <c r="GT55">
        <v>0.08266510000000001</v>
      </c>
      <c r="GU55">
        <v>0.08300929999999999</v>
      </c>
      <c r="GV55">
        <v>0.0854179</v>
      </c>
      <c r="GW55">
        <v>0.0856851</v>
      </c>
      <c r="GX55">
        <v>27652</v>
      </c>
      <c r="GY55">
        <v>26849</v>
      </c>
      <c r="GZ55">
        <v>30679.1</v>
      </c>
      <c r="HA55">
        <v>29526.8</v>
      </c>
      <c r="HB55">
        <v>38687.5</v>
      </c>
      <c r="HC55">
        <v>35500.5</v>
      </c>
      <c r="HD55">
        <v>46883.6</v>
      </c>
      <c r="HE55">
        <v>43849.6</v>
      </c>
      <c r="HF55">
        <v>1.83487</v>
      </c>
      <c r="HG55">
        <v>1.88115</v>
      </c>
      <c r="HH55">
        <v>0.07775799999999999</v>
      </c>
      <c r="HI55">
        <v>0</v>
      </c>
      <c r="HJ55">
        <v>23.7213</v>
      </c>
      <c r="HK55">
        <v>999.9</v>
      </c>
      <c r="HL55">
        <v>44</v>
      </c>
      <c r="HM55">
        <v>30.2</v>
      </c>
      <c r="HN55">
        <v>21.063</v>
      </c>
      <c r="HO55">
        <v>63.5196</v>
      </c>
      <c r="HP55">
        <v>19.0304</v>
      </c>
      <c r="HQ55">
        <v>1</v>
      </c>
      <c r="HR55">
        <v>0.0239253</v>
      </c>
      <c r="HS55">
        <v>0.8303160000000001</v>
      </c>
      <c r="HT55">
        <v>20.2576</v>
      </c>
      <c r="HU55">
        <v>5.24005</v>
      </c>
      <c r="HV55">
        <v>11.974</v>
      </c>
      <c r="HW55">
        <v>4.9734</v>
      </c>
      <c r="HX55">
        <v>3.291</v>
      </c>
      <c r="HY55">
        <v>9999</v>
      </c>
      <c r="HZ55">
        <v>9999</v>
      </c>
      <c r="IA55">
        <v>9999</v>
      </c>
      <c r="IB55">
        <v>999.9</v>
      </c>
      <c r="IC55">
        <v>4.97275</v>
      </c>
      <c r="ID55">
        <v>1.87681</v>
      </c>
      <c r="IE55">
        <v>1.87485</v>
      </c>
      <c r="IF55">
        <v>1.87769</v>
      </c>
      <c r="IG55">
        <v>1.8744</v>
      </c>
      <c r="IH55">
        <v>1.878</v>
      </c>
      <c r="II55">
        <v>1.87512</v>
      </c>
      <c r="IJ55">
        <v>1.87622</v>
      </c>
      <c r="IK55">
        <v>0</v>
      </c>
      <c r="IL55">
        <v>0</v>
      </c>
      <c r="IM55">
        <v>0</v>
      </c>
      <c r="IN55">
        <v>0</v>
      </c>
      <c r="IO55" t="s">
        <v>444</v>
      </c>
      <c r="IP55" t="s">
        <v>445</v>
      </c>
      <c r="IQ55" t="s">
        <v>446</v>
      </c>
      <c r="IR55" t="s">
        <v>446</v>
      </c>
      <c r="IS55" t="s">
        <v>446</v>
      </c>
      <c r="IT55" t="s">
        <v>446</v>
      </c>
      <c r="IU55">
        <v>0</v>
      </c>
      <c r="IV55">
        <v>100</v>
      </c>
      <c r="IW55">
        <v>100</v>
      </c>
      <c r="IX55">
        <v>0.074</v>
      </c>
      <c r="IY55">
        <v>0.132</v>
      </c>
      <c r="IZ55">
        <v>-0.3778427988533499</v>
      </c>
      <c r="JA55">
        <v>0.001438832190268161</v>
      </c>
      <c r="JB55">
        <v>-4.940604163510307E-07</v>
      </c>
      <c r="JC55">
        <v>2.114408552492027E-10</v>
      </c>
      <c r="JD55">
        <v>-0.02091546431980594</v>
      </c>
      <c r="JE55">
        <v>-0.006143637189210034</v>
      </c>
      <c r="JF55">
        <v>0.001173133151773773</v>
      </c>
      <c r="JG55">
        <v>-1.684160421028808E-05</v>
      </c>
      <c r="JH55">
        <v>1</v>
      </c>
      <c r="JI55">
        <v>2140</v>
      </c>
      <c r="JJ55">
        <v>0</v>
      </c>
      <c r="JK55">
        <v>24</v>
      </c>
      <c r="JL55">
        <v>1.5</v>
      </c>
      <c r="JM55">
        <v>1.6</v>
      </c>
      <c r="JN55">
        <v>1.07056</v>
      </c>
      <c r="JO55">
        <v>2.51465</v>
      </c>
      <c r="JP55">
        <v>1.39893</v>
      </c>
      <c r="JQ55">
        <v>2.34009</v>
      </c>
      <c r="JR55">
        <v>1.44897</v>
      </c>
      <c r="JS55">
        <v>2.53418</v>
      </c>
      <c r="JT55">
        <v>36.0582</v>
      </c>
      <c r="JU55">
        <v>14.815</v>
      </c>
      <c r="JV55">
        <v>18</v>
      </c>
      <c r="JW55">
        <v>472.673</v>
      </c>
      <c r="JX55">
        <v>470.417</v>
      </c>
      <c r="JY55">
        <v>22.7757</v>
      </c>
      <c r="JZ55">
        <v>27.2749</v>
      </c>
      <c r="KA55">
        <v>30.0006</v>
      </c>
      <c r="KB55">
        <v>26.9958</v>
      </c>
      <c r="KC55">
        <v>27.0563</v>
      </c>
      <c r="KD55">
        <v>21.4598</v>
      </c>
      <c r="KE55">
        <v>24.8231</v>
      </c>
      <c r="KF55">
        <v>82.51819999999999</v>
      </c>
      <c r="KG55">
        <v>22.7663</v>
      </c>
      <c r="KH55">
        <v>400</v>
      </c>
      <c r="KI55">
        <v>17.3611</v>
      </c>
      <c r="KJ55">
        <v>101.36</v>
      </c>
      <c r="KK55">
        <v>100.885</v>
      </c>
    </row>
    <row r="56" spans="1:297">
      <c r="A56">
        <v>40</v>
      </c>
      <c r="B56">
        <v>1765220491.1</v>
      </c>
      <c r="C56">
        <v>7136.5</v>
      </c>
      <c r="D56" t="s">
        <v>640</v>
      </c>
      <c r="E56" t="s">
        <v>641</v>
      </c>
      <c r="F56">
        <v>5</v>
      </c>
      <c r="G56" t="s">
        <v>642</v>
      </c>
      <c r="H56" t="s">
        <v>437</v>
      </c>
      <c r="I56">
        <v>1765220483.099999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407.1037601881854</v>
      </c>
      <c r="AK56">
        <v>407.0873515151514</v>
      </c>
      <c r="AL56">
        <v>-0.01227989996976507</v>
      </c>
      <c r="AM56">
        <v>66.31772469794699</v>
      </c>
      <c r="AN56">
        <f>(AP56 - AO56 + DY56*1E3/(8.314*(EA56+273.15)) * AR56/DX56 * AQ56) * DX56/(100*DL56) * 1000/(1000 - AP56)</f>
        <v>0</v>
      </c>
      <c r="AO56">
        <v>17.59549255989279</v>
      </c>
      <c r="AP56">
        <v>17.71351272727272</v>
      </c>
      <c r="AQ56">
        <v>-5.630900325403432E-07</v>
      </c>
      <c r="AR56">
        <v>111.1570190740294</v>
      </c>
      <c r="AS56">
        <v>1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438</v>
      </c>
      <c r="AY56">
        <v>4978.31</v>
      </c>
      <c r="AZ56">
        <v>580.5923076923077</v>
      </c>
      <c r="BA56">
        <v>1785.04</v>
      </c>
      <c r="BB56">
        <f>1-AZ56/BA56</f>
        <v>0</v>
      </c>
      <c r="BC56">
        <v>-8.17167908842908</v>
      </c>
      <c r="BD56" t="s">
        <v>643</v>
      </c>
      <c r="BE56">
        <v>5039.58</v>
      </c>
      <c r="BF56">
        <v>859.1204615384614</v>
      </c>
      <c r="BG56">
        <v>877.9836138926096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644</v>
      </c>
      <c r="BQ56">
        <v>737.67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1573</v>
      </c>
      <c r="CA56">
        <v>290.0000000000001</v>
      </c>
      <c r="CB56">
        <v>877.6900000000001</v>
      </c>
      <c r="CC56">
        <v>175</v>
      </c>
      <c r="CD56">
        <v>5039.58</v>
      </c>
      <c r="CE56">
        <v>876.95</v>
      </c>
      <c r="CF56">
        <v>0.74</v>
      </c>
      <c r="CG56">
        <v>300.0000000000001</v>
      </c>
      <c r="CH56">
        <v>23.9</v>
      </c>
      <c r="CI56">
        <v>877.9836138926096</v>
      </c>
      <c r="CJ56">
        <v>1.545621799011269</v>
      </c>
      <c r="CK56">
        <v>-0.5197456097290791</v>
      </c>
      <c r="CL56">
        <v>0.6922089200051912</v>
      </c>
      <c r="CM56">
        <v>0.01973747685307203</v>
      </c>
      <c r="CN56">
        <v>-0.003512696996662962</v>
      </c>
      <c r="CO56">
        <v>289.9999999999999</v>
      </c>
      <c r="CP56">
        <v>877.71</v>
      </c>
      <c r="CQ56">
        <v>635</v>
      </c>
      <c r="CR56">
        <v>5039.04</v>
      </c>
      <c r="CS56">
        <v>876.95</v>
      </c>
      <c r="CT56">
        <v>0.76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441</v>
      </c>
      <c r="DO56">
        <v>2</v>
      </c>
      <c r="DP56" t="b">
        <v>1</v>
      </c>
      <c r="DQ56">
        <v>1765220483.099999</v>
      </c>
      <c r="DR56">
        <v>399.9387419354838</v>
      </c>
      <c r="DS56">
        <v>400.0007096774194</v>
      </c>
      <c r="DT56">
        <v>17.71204516129032</v>
      </c>
      <c r="DU56">
        <v>17.59523225806451</v>
      </c>
      <c r="DV56">
        <v>399.8447419354838</v>
      </c>
      <c r="DW56">
        <v>17.57504516129032</v>
      </c>
      <c r="DX56">
        <v>500.0116451612903</v>
      </c>
      <c r="DY56">
        <v>89.98329999999999</v>
      </c>
      <c r="DZ56">
        <v>0.1000299677419355</v>
      </c>
      <c r="EA56">
        <v>24.99119032258064</v>
      </c>
      <c r="EB56">
        <v>25.00533870967742</v>
      </c>
      <c r="EC56">
        <v>999.9000000000003</v>
      </c>
      <c r="ED56">
        <v>0</v>
      </c>
      <c r="EE56">
        <v>0</v>
      </c>
      <c r="EF56">
        <v>9998.909032258065</v>
      </c>
      <c r="EG56">
        <v>0</v>
      </c>
      <c r="EH56">
        <v>6.233540000000001</v>
      </c>
      <c r="EI56">
        <v>-0.08164242838709679</v>
      </c>
      <c r="EJ56">
        <v>407.1309677419354</v>
      </c>
      <c r="EK56">
        <v>407.1649032258064</v>
      </c>
      <c r="EL56">
        <v>0.1187568709677419</v>
      </c>
      <c r="EM56">
        <v>400.0007096774194</v>
      </c>
      <c r="EN56">
        <v>17.59523225806451</v>
      </c>
      <c r="EO56">
        <v>1.593963225806452</v>
      </c>
      <c r="EP56">
        <v>1.583276774193549</v>
      </c>
      <c r="EQ56">
        <v>13.90056129032258</v>
      </c>
      <c r="ER56">
        <v>13.7970064516129</v>
      </c>
      <c r="ES56">
        <v>800.0032258064517</v>
      </c>
      <c r="ET56">
        <v>0.9499993870967743</v>
      </c>
      <c r="EU56">
        <v>0.05000072580645162</v>
      </c>
      <c r="EV56">
        <v>0</v>
      </c>
      <c r="EW56">
        <v>859.1524838709678</v>
      </c>
      <c r="EX56">
        <v>5.000560000000002</v>
      </c>
      <c r="EY56">
        <v>6746.662903225808</v>
      </c>
      <c r="EZ56">
        <v>6826.304193548387</v>
      </c>
      <c r="FA56">
        <v>35.86890322580645</v>
      </c>
      <c r="FB56">
        <v>38.06199999999998</v>
      </c>
      <c r="FC56">
        <v>36.806</v>
      </c>
      <c r="FD56">
        <v>37.19919354838709</v>
      </c>
      <c r="FE56">
        <v>37.18699999999998</v>
      </c>
      <c r="FF56">
        <v>755.2519354838709</v>
      </c>
      <c r="FG56">
        <v>39.7483870967742</v>
      </c>
      <c r="FH56">
        <v>0</v>
      </c>
      <c r="FI56">
        <v>942.7999999523163</v>
      </c>
      <c r="FJ56">
        <v>0</v>
      </c>
      <c r="FK56">
        <v>859.1204615384614</v>
      </c>
      <c r="FL56">
        <v>-2.427692310457028</v>
      </c>
      <c r="FM56">
        <v>-25.4512820808615</v>
      </c>
      <c r="FN56">
        <v>6746.235000000001</v>
      </c>
      <c r="FO56">
        <v>15</v>
      </c>
      <c r="FP56">
        <v>1765220508.1</v>
      </c>
      <c r="FQ56" t="s">
        <v>645</v>
      </c>
      <c r="FR56">
        <v>1765220507.6</v>
      </c>
      <c r="FS56">
        <v>1765220508.1</v>
      </c>
      <c r="FT56">
        <v>41</v>
      </c>
      <c r="FU56">
        <v>0.019</v>
      </c>
      <c r="FV56">
        <v>0</v>
      </c>
      <c r="FW56">
        <v>0.094</v>
      </c>
      <c r="FX56">
        <v>0.137</v>
      </c>
      <c r="FY56">
        <v>400</v>
      </c>
      <c r="FZ56">
        <v>18</v>
      </c>
      <c r="GA56">
        <v>0.26</v>
      </c>
      <c r="GB56">
        <v>0.1</v>
      </c>
      <c r="GC56">
        <v>-0.08262523853658536</v>
      </c>
      <c r="GD56">
        <v>0.1839533816027873</v>
      </c>
      <c r="GE56">
        <v>0.04417152158197647</v>
      </c>
      <c r="GF56">
        <v>1</v>
      </c>
      <c r="GG56">
        <v>859.2768529411763</v>
      </c>
      <c r="GH56">
        <v>-2.997387318282522</v>
      </c>
      <c r="GI56">
        <v>0.3367754647652033</v>
      </c>
      <c r="GJ56">
        <v>0</v>
      </c>
      <c r="GK56">
        <v>0.1189507073170732</v>
      </c>
      <c r="GL56">
        <v>-0.002793700348431896</v>
      </c>
      <c r="GM56">
        <v>0.0006793656382495855</v>
      </c>
      <c r="GN56">
        <v>1</v>
      </c>
      <c r="GO56">
        <v>2</v>
      </c>
      <c r="GP56">
        <v>3</v>
      </c>
      <c r="GQ56" t="s">
        <v>452</v>
      </c>
      <c r="GR56">
        <v>3.12934</v>
      </c>
      <c r="GS56">
        <v>2.77774</v>
      </c>
      <c r="GT56">
        <v>0.0824223</v>
      </c>
      <c r="GU56">
        <v>0.0828726</v>
      </c>
      <c r="GV56">
        <v>0.0862647</v>
      </c>
      <c r="GW56">
        <v>0.0863534</v>
      </c>
      <c r="GX56">
        <v>27636.3</v>
      </c>
      <c r="GY56">
        <v>26829.8</v>
      </c>
      <c r="GZ56">
        <v>30655.5</v>
      </c>
      <c r="HA56">
        <v>29503.2</v>
      </c>
      <c r="HB56">
        <v>38626.2</v>
      </c>
      <c r="HC56">
        <v>35448</v>
      </c>
      <c r="HD56">
        <v>46852.6</v>
      </c>
      <c r="HE56">
        <v>43816.4</v>
      </c>
      <c r="HF56">
        <v>1.83425</v>
      </c>
      <c r="HG56">
        <v>1.87567</v>
      </c>
      <c r="HH56">
        <v>0.0718608</v>
      </c>
      <c r="HI56">
        <v>0</v>
      </c>
      <c r="HJ56">
        <v>23.8197</v>
      </c>
      <c r="HK56">
        <v>999.9</v>
      </c>
      <c r="HL56">
        <v>43.8</v>
      </c>
      <c r="HM56">
        <v>30.4</v>
      </c>
      <c r="HN56">
        <v>21.22</v>
      </c>
      <c r="HO56">
        <v>64.0787</v>
      </c>
      <c r="HP56">
        <v>18.8061</v>
      </c>
      <c r="HQ56">
        <v>1</v>
      </c>
      <c r="HR56">
        <v>0.0511966</v>
      </c>
      <c r="HS56">
        <v>0.799126</v>
      </c>
      <c r="HT56">
        <v>20.2577</v>
      </c>
      <c r="HU56">
        <v>5.2387</v>
      </c>
      <c r="HV56">
        <v>11.974</v>
      </c>
      <c r="HW56">
        <v>4.97265</v>
      </c>
      <c r="HX56">
        <v>3.291</v>
      </c>
      <c r="HY56">
        <v>9999</v>
      </c>
      <c r="HZ56">
        <v>9999</v>
      </c>
      <c r="IA56">
        <v>9999</v>
      </c>
      <c r="IB56">
        <v>999.9</v>
      </c>
      <c r="IC56">
        <v>4.97276</v>
      </c>
      <c r="ID56">
        <v>1.87683</v>
      </c>
      <c r="IE56">
        <v>1.87495</v>
      </c>
      <c r="IF56">
        <v>1.87775</v>
      </c>
      <c r="IG56">
        <v>1.87452</v>
      </c>
      <c r="IH56">
        <v>1.87805</v>
      </c>
      <c r="II56">
        <v>1.87515</v>
      </c>
      <c r="IJ56">
        <v>1.87631</v>
      </c>
      <c r="IK56">
        <v>0</v>
      </c>
      <c r="IL56">
        <v>0</v>
      </c>
      <c r="IM56">
        <v>0</v>
      </c>
      <c r="IN56">
        <v>0</v>
      </c>
      <c r="IO56" t="s">
        <v>444</v>
      </c>
      <c r="IP56" t="s">
        <v>445</v>
      </c>
      <c r="IQ56" t="s">
        <v>446</v>
      </c>
      <c r="IR56" t="s">
        <v>446</v>
      </c>
      <c r="IS56" t="s">
        <v>446</v>
      </c>
      <c r="IT56" t="s">
        <v>446</v>
      </c>
      <c r="IU56">
        <v>0</v>
      </c>
      <c r="IV56">
        <v>100</v>
      </c>
      <c r="IW56">
        <v>100</v>
      </c>
      <c r="IX56">
        <v>0.094</v>
      </c>
      <c r="IY56">
        <v>0.137</v>
      </c>
      <c r="IZ56">
        <v>-0.4354835083434291</v>
      </c>
      <c r="JA56">
        <v>0.001438832190268161</v>
      </c>
      <c r="JB56">
        <v>-4.940604163510307E-07</v>
      </c>
      <c r="JC56">
        <v>2.114408552492027E-10</v>
      </c>
      <c r="JD56">
        <v>-0.02401546371021292</v>
      </c>
      <c r="JE56">
        <v>-0.006143637189210034</v>
      </c>
      <c r="JF56">
        <v>0.001173133151773773</v>
      </c>
      <c r="JG56">
        <v>-1.684160421028808E-05</v>
      </c>
      <c r="JH56">
        <v>1</v>
      </c>
      <c r="JI56">
        <v>2140</v>
      </c>
      <c r="JJ56">
        <v>0</v>
      </c>
      <c r="JK56">
        <v>24</v>
      </c>
      <c r="JL56">
        <v>15.5</v>
      </c>
      <c r="JM56">
        <v>15.4</v>
      </c>
      <c r="JN56">
        <v>1.07056</v>
      </c>
      <c r="JO56">
        <v>2.51343</v>
      </c>
      <c r="JP56">
        <v>1.39893</v>
      </c>
      <c r="JQ56">
        <v>2.34131</v>
      </c>
      <c r="JR56">
        <v>1.44897</v>
      </c>
      <c r="JS56">
        <v>2.58301</v>
      </c>
      <c r="JT56">
        <v>36.2224</v>
      </c>
      <c r="JU56">
        <v>14.6399</v>
      </c>
      <c r="JV56">
        <v>18</v>
      </c>
      <c r="JW56">
        <v>475.042</v>
      </c>
      <c r="JX56">
        <v>470.274</v>
      </c>
      <c r="JY56">
        <v>23.1661</v>
      </c>
      <c r="JZ56">
        <v>27.6675</v>
      </c>
      <c r="KA56">
        <v>30.0001</v>
      </c>
      <c r="KB56">
        <v>27.4078</v>
      </c>
      <c r="KC56">
        <v>27.472</v>
      </c>
      <c r="KD56">
        <v>21.4664</v>
      </c>
      <c r="KE56">
        <v>24.356</v>
      </c>
      <c r="KF56">
        <v>83.04859999999999</v>
      </c>
      <c r="KG56">
        <v>23.1612</v>
      </c>
      <c r="KH56">
        <v>400</v>
      </c>
      <c r="KI56">
        <v>17.5546</v>
      </c>
      <c r="KJ56">
        <v>101.289</v>
      </c>
      <c r="KK56">
        <v>100.807</v>
      </c>
    </row>
    <row r="57" spans="1:297">
      <c r="A57">
        <v>41</v>
      </c>
      <c r="B57">
        <v>1765220599.1</v>
      </c>
      <c r="C57">
        <v>7244.5</v>
      </c>
      <c r="D57" t="s">
        <v>646</v>
      </c>
      <c r="E57" t="s">
        <v>647</v>
      </c>
      <c r="F57">
        <v>5</v>
      </c>
      <c r="G57" t="s">
        <v>642</v>
      </c>
      <c r="H57" t="s">
        <v>437</v>
      </c>
      <c r="I57">
        <v>1765220591.099999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305.3782997284895</v>
      </c>
      <c r="AK57">
        <v>305.4393757575758</v>
      </c>
      <c r="AL57">
        <v>-0.000103117585492674</v>
      </c>
      <c r="AM57">
        <v>66.2580563933444</v>
      </c>
      <c r="AN57">
        <f>(AP57 - AO57 + DY57*1E3/(8.314*(EA57+273.15)) * AR57/DX57 * AQ57) * DX57/(100*DL57) * 1000/(1000 - AP57)</f>
        <v>0</v>
      </c>
      <c r="AO57">
        <v>17.5225816221906</v>
      </c>
      <c r="AP57">
        <v>17.64264848484848</v>
      </c>
      <c r="AQ57">
        <v>-2.037082949902744E-06</v>
      </c>
      <c r="AR57">
        <v>109.8848624206974</v>
      </c>
      <c r="AS57">
        <v>1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438</v>
      </c>
      <c r="AY57">
        <v>4978.31</v>
      </c>
      <c r="AZ57">
        <v>580.5923076923077</v>
      </c>
      <c r="BA57">
        <v>1785.04</v>
      </c>
      <c r="BB57">
        <f>1-AZ57/BA57</f>
        <v>0</v>
      </c>
      <c r="BC57">
        <v>-8.17167908842908</v>
      </c>
      <c r="BD57" t="s">
        <v>648</v>
      </c>
      <c r="BE57">
        <v>5037.92</v>
      </c>
      <c r="BF57">
        <v>851.6955384615383</v>
      </c>
      <c r="BG57">
        <v>873.6532325116277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649</v>
      </c>
      <c r="BQ57">
        <v>740.47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1575</v>
      </c>
      <c r="CA57">
        <v>290.0000000000001</v>
      </c>
      <c r="CB57">
        <v>869.8099999999999</v>
      </c>
      <c r="CC57">
        <v>175</v>
      </c>
      <c r="CD57">
        <v>5037.92</v>
      </c>
      <c r="CE57">
        <v>869.42</v>
      </c>
      <c r="CF57">
        <v>0.39</v>
      </c>
      <c r="CG57">
        <v>300.0000000000001</v>
      </c>
      <c r="CH57">
        <v>23.9</v>
      </c>
      <c r="CI57">
        <v>873.6532325116277</v>
      </c>
      <c r="CJ57">
        <v>1.552587517496161</v>
      </c>
      <c r="CK57">
        <v>-2.1328132595032</v>
      </c>
      <c r="CL57">
        <v>0.6950811663125829</v>
      </c>
      <c r="CM57">
        <v>0.2516432436028375</v>
      </c>
      <c r="CN57">
        <v>-0.003512111012235822</v>
      </c>
      <c r="CO57">
        <v>289.9999999999999</v>
      </c>
      <c r="CP57">
        <v>870.11</v>
      </c>
      <c r="CQ57">
        <v>685</v>
      </c>
      <c r="CR57">
        <v>5037</v>
      </c>
      <c r="CS57">
        <v>869.42</v>
      </c>
      <c r="CT57">
        <v>0.6899999999999999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441</v>
      </c>
      <c r="DO57">
        <v>2</v>
      </c>
      <c r="DP57" t="b">
        <v>1</v>
      </c>
      <c r="DQ57">
        <v>1765220591.099999</v>
      </c>
      <c r="DR57">
        <v>300.0412903225807</v>
      </c>
      <c r="DS57">
        <v>300.0055483870968</v>
      </c>
      <c r="DT57">
        <v>17.64011290322581</v>
      </c>
      <c r="DU57">
        <v>17.52223548387097</v>
      </c>
      <c r="DV57">
        <v>300.0772903225807</v>
      </c>
      <c r="DW57">
        <v>17.50511290322581</v>
      </c>
      <c r="DX57">
        <v>500.0001612903227</v>
      </c>
      <c r="DY57">
        <v>89.98053870967743</v>
      </c>
      <c r="DZ57">
        <v>0.09997438064516129</v>
      </c>
      <c r="EA57">
        <v>24.99750967741935</v>
      </c>
      <c r="EB57">
        <v>25.00790645161291</v>
      </c>
      <c r="EC57">
        <v>999.9000000000003</v>
      </c>
      <c r="ED57">
        <v>0</v>
      </c>
      <c r="EE57">
        <v>0</v>
      </c>
      <c r="EF57">
        <v>9998.593225806453</v>
      </c>
      <c r="EG57">
        <v>0</v>
      </c>
      <c r="EH57">
        <v>6.279580645161293</v>
      </c>
      <c r="EI57">
        <v>0.0486253270967742</v>
      </c>
      <c r="EJ57">
        <v>305.4429354838709</v>
      </c>
      <c r="EK57">
        <v>305.3559677419354</v>
      </c>
      <c r="EL57">
        <v>0.1205469677419355</v>
      </c>
      <c r="EM57">
        <v>300.0055483870968</v>
      </c>
      <c r="EN57">
        <v>17.52223548387097</v>
      </c>
      <c r="EO57">
        <v>1.587507741935484</v>
      </c>
      <c r="EP57">
        <v>1.576660967741936</v>
      </c>
      <c r="EQ57">
        <v>13.83807419354839</v>
      </c>
      <c r="ER57">
        <v>13.73256774193549</v>
      </c>
      <c r="ES57">
        <v>800.0018387096775</v>
      </c>
      <c r="ET57">
        <v>0.9500112258064516</v>
      </c>
      <c r="EU57">
        <v>0.0499887258064516</v>
      </c>
      <c r="EV57">
        <v>0</v>
      </c>
      <c r="EW57">
        <v>851.7182580645161</v>
      </c>
      <c r="EX57">
        <v>5.000560000000002</v>
      </c>
      <c r="EY57">
        <v>6699.504193548384</v>
      </c>
      <c r="EZ57">
        <v>6826.317419354837</v>
      </c>
      <c r="FA57">
        <v>36.20138709677419</v>
      </c>
      <c r="FB57">
        <v>39.17316129032257</v>
      </c>
      <c r="FC57">
        <v>37.21945161290322</v>
      </c>
      <c r="FD57">
        <v>38.50174193548386</v>
      </c>
      <c r="FE57">
        <v>38.02596774193548</v>
      </c>
      <c r="FF57">
        <v>755.2612903225807</v>
      </c>
      <c r="FG57">
        <v>39.74290322580645</v>
      </c>
      <c r="FH57">
        <v>0</v>
      </c>
      <c r="FI57">
        <v>106.2000000476837</v>
      </c>
      <c r="FJ57">
        <v>0</v>
      </c>
      <c r="FK57">
        <v>851.6955384615383</v>
      </c>
      <c r="FL57">
        <v>-2.89162393397053</v>
      </c>
      <c r="FM57">
        <v>-15.80102574839683</v>
      </c>
      <c r="FN57">
        <v>6699.185384615384</v>
      </c>
      <c r="FO57">
        <v>15</v>
      </c>
      <c r="FP57">
        <v>1765220616.1</v>
      </c>
      <c r="FQ57" t="s">
        <v>650</v>
      </c>
      <c r="FR57">
        <v>1765220611.6</v>
      </c>
      <c r="FS57">
        <v>1765220616.1</v>
      </c>
      <c r="FT57">
        <v>42</v>
      </c>
      <c r="FU57">
        <v>-0.013</v>
      </c>
      <c r="FV57">
        <v>-0</v>
      </c>
      <c r="FW57">
        <v>-0.036</v>
      </c>
      <c r="FX57">
        <v>0.135</v>
      </c>
      <c r="FY57">
        <v>300</v>
      </c>
      <c r="FZ57">
        <v>18</v>
      </c>
      <c r="GA57">
        <v>0.52</v>
      </c>
      <c r="GB57">
        <v>0.11</v>
      </c>
      <c r="GC57">
        <v>0.06321902292682927</v>
      </c>
      <c r="GD57">
        <v>-0.3312352868989544</v>
      </c>
      <c r="GE57">
        <v>0.03841162786310411</v>
      </c>
      <c r="GF57">
        <v>1</v>
      </c>
      <c r="GG57">
        <v>851.869205882353</v>
      </c>
      <c r="GH57">
        <v>-3.241818182739166</v>
      </c>
      <c r="GI57">
        <v>0.380154131234705</v>
      </c>
      <c r="GJ57">
        <v>0</v>
      </c>
      <c r="GK57">
        <v>0.1207530731707317</v>
      </c>
      <c r="GL57">
        <v>-0.0034737073170732</v>
      </c>
      <c r="GM57">
        <v>0.000564795339157336</v>
      </c>
      <c r="GN57">
        <v>1</v>
      </c>
      <c r="GO57">
        <v>2</v>
      </c>
      <c r="GP57">
        <v>3</v>
      </c>
      <c r="GQ57" t="s">
        <v>452</v>
      </c>
      <c r="GR57">
        <v>3.12938</v>
      </c>
      <c r="GS57">
        <v>2.77778</v>
      </c>
      <c r="GT57">
        <v>0.0657493</v>
      </c>
      <c r="GU57">
        <v>0.06606049999999999</v>
      </c>
      <c r="GV57">
        <v>0.0860133</v>
      </c>
      <c r="GW57">
        <v>0.086091</v>
      </c>
      <c r="GX57">
        <v>28138</v>
      </c>
      <c r="GY57">
        <v>27321.9</v>
      </c>
      <c r="GZ57">
        <v>30655</v>
      </c>
      <c r="HA57">
        <v>29503.5</v>
      </c>
      <c r="HB57">
        <v>38635</v>
      </c>
      <c r="HC57">
        <v>35457.9</v>
      </c>
      <c r="HD57">
        <v>46851.7</v>
      </c>
      <c r="HE57">
        <v>43817.4</v>
      </c>
      <c r="HF57">
        <v>1.8341</v>
      </c>
      <c r="HG57">
        <v>1.875</v>
      </c>
      <c r="HH57">
        <v>0.0731237</v>
      </c>
      <c r="HI57">
        <v>0</v>
      </c>
      <c r="HJ57">
        <v>23.8073</v>
      </c>
      <c r="HK57">
        <v>999.9</v>
      </c>
      <c r="HL57">
        <v>43.7</v>
      </c>
      <c r="HM57">
        <v>30.5</v>
      </c>
      <c r="HN57">
        <v>21.2935</v>
      </c>
      <c r="HO57">
        <v>63.9287</v>
      </c>
      <c r="HP57">
        <v>18.8622</v>
      </c>
      <c r="HQ57">
        <v>1</v>
      </c>
      <c r="HR57">
        <v>0.0507825</v>
      </c>
      <c r="HS57">
        <v>0.746563</v>
      </c>
      <c r="HT57">
        <v>20.2597</v>
      </c>
      <c r="HU57">
        <v>5.23571</v>
      </c>
      <c r="HV57">
        <v>11.974</v>
      </c>
      <c r="HW57">
        <v>4.9728</v>
      </c>
      <c r="HX57">
        <v>3.291</v>
      </c>
      <c r="HY57">
        <v>9999</v>
      </c>
      <c r="HZ57">
        <v>9999</v>
      </c>
      <c r="IA57">
        <v>9999</v>
      </c>
      <c r="IB57">
        <v>999.9</v>
      </c>
      <c r="IC57">
        <v>4.97276</v>
      </c>
      <c r="ID57">
        <v>1.87683</v>
      </c>
      <c r="IE57">
        <v>1.87486</v>
      </c>
      <c r="IF57">
        <v>1.87773</v>
      </c>
      <c r="IG57">
        <v>1.87448</v>
      </c>
      <c r="IH57">
        <v>1.87804</v>
      </c>
      <c r="II57">
        <v>1.87515</v>
      </c>
      <c r="IJ57">
        <v>1.87631</v>
      </c>
      <c r="IK57">
        <v>0</v>
      </c>
      <c r="IL57">
        <v>0</v>
      </c>
      <c r="IM57">
        <v>0</v>
      </c>
      <c r="IN57">
        <v>0</v>
      </c>
      <c r="IO57" t="s">
        <v>444</v>
      </c>
      <c r="IP57" t="s">
        <v>445</v>
      </c>
      <c r="IQ57" t="s">
        <v>446</v>
      </c>
      <c r="IR57" t="s">
        <v>446</v>
      </c>
      <c r="IS57" t="s">
        <v>446</v>
      </c>
      <c r="IT57" t="s">
        <v>446</v>
      </c>
      <c r="IU57">
        <v>0</v>
      </c>
      <c r="IV57">
        <v>100</v>
      </c>
      <c r="IW57">
        <v>100</v>
      </c>
      <c r="IX57">
        <v>-0.036</v>
      </c>
      <c r="IY57">
        <v>0.135</v>
      </c>
      <c r="IZ57">
        <v>-0.4161246533768283</v>
      </c>
      <c r="JA57">
        <v>0.001438832190268161</v>
      </c>
      <c r="JB57">
        <v>-4.940604163510307E-07</v>
      </c>
      <c r="JC57">
        <v>2.114408552492027E-10</v>
      </c>
      <c r="JD57">
        <v>-0.02391648057990638</v>
      </c>
      <c r="JE57">
        <v>-0.006143637189210034</v>
      </c>
      <c r="JF57">
        <v>0.001173133151773773</v>
      </c>
      <c r="JG57">
        <v>-1.684160421028808E-05</v>
      </c>
      <c r="JH57">
        <v>1</v>
      </c>
      <c r="JI57">
        <v>2140</v>
      </c>
      <c r="JJ57">
        <v>0</v>
      </c>
      <c r="JK57">
        <v>24</v>
      </c>
      <c r="JL57">
        <v>1.5</v>
      </c>
      <c r="JM57">
        <v>1.5</v>
      </c>
      <c r="JN57">
        <v>0.853271</v>
      </c>
      <c r="JO57">
        <v>2.52197</v>
      </c>
      <c r="JP57">
        <v>1.39893</v>
      </c>
      <c r="JQ57">
        <v>2.34009</v>
      </c>
      <c r="JR57">
        <v>1.44897</v>
      </c>
      <c r="JS57">
        <v>2.61597</v>
      </c>
      <c r="JT57">
        <v>36.2224</v>
      </c>
      <c r="JU57">
        <v>14.6224</v>
      </c>
      <c r="JV57">
        <v>18</v>
      </c>
      <c r="JW57">
        <v>475.007</v>
      </c>
      <c r="JX57">
        <v>469.893</v>
      </c>
      <c r="JY57">
        <v>23.2046</v>
      </c>
      <c r="JZ57">
        <v>27.6651</v>
      </c>
      <c r="KA57">
        <v>30.0001</v>
      </c>
      <c r="KB57">
        <v>27.4148</v>
      </c>
      <c r="KC57">
        <v>27.479</v>
      </c>
      <c r="KD57">
        <v>17.1227</v>
      </c>
      <c r="KE57">
        <v>24.6281</v>
      </c>
      <c r="KF57">
        <v>83.04859999999999</v>
      </c>
      <c r="KG57">
        <v>23.1924</v>
      </c>
      <c r="KH57">
        <v>300</v>
      </c>
      <c r="KI57">
        <v>17.4726</v>
      </c>
      <c r="KJ57">
        <v>101.287</v>
      </c>
      <c r="KK57">
        <v>100.809</v>
      </c>
    </row>
    <row r="58" spans="1:297">
      <c r="A58">
        <v>42</v>
      </c>
      <c r="B58">
        <v>1765220707.1</v>
      </c>
      <c r="C58">
        <v>7352.5</v>
      </c>
      <c r="D58" t="s">
        <v>651</v>
      </c>
      <c r="E58" t="s">
        <v>652</v>
      </c>
      <c r="F58">
        <v>5</v>
      </c>
      <c r="G58" t="s">
        <v>642</v>
      </c>
      <c r="H58" t="s">
        <v>437</v>
      </c>
      <c r="I58">
        <v>1765220699.099999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203.5261120298916</v>
      </c>
      <c r="AK58">
        <v>203.7015151515151</v>
      </c>
      <c r="AL58">
        <v>4.756871692829863E-05</v>
      </c>
      <c r="AM58">
        <v>66.25656219977738</v>
      </c>
      <c r="AN58">
        <f>(AP58 - AO58 + DY58*1E3/(8.314*(EA58+273.15)) * AR58/DX58 * AQ58) * DX58/(100*DL58) * 1000/(1000 - AP58)</f>
        <v>0</v>
      </c>
      <c r="AO58">
        <v>17.45549336364877</v>
      </c>
      <c r="AP58">
        <v>17.57719696969697</v>
      </c>
      <c r="AQ58">
        <v>-5.866889386028104E-06</v>
      </c>
      <c r="AR58">
        <v>109.8500283153022</v>
      </c>
      <c r="AS58">
        <v>1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438</v>
      </c>
      <c r="AY58">
        <v>4978.31</v>
      </c>
      <c r="AZ58">
        <v>580.5923076923077</v>
      </c>
      <c r="BA58">
        <v>1785.04</v>
      </c>
      <c r="BB58">
        <f>1-AZ58/BA58</f>
        <v>0</v>
      </c>
      <c r="BC58">
        <v>-8.17167908842908</v>
      </c>
      <c r="BD58" t="s">
        <v>653</v>
      </c>
      <c r="BE58">
        <v>5035.14</v>
      </c>
      <c r="BF58">
        <v>844.5923076923077</v>
      </c>
      <c r="BG58">
        <v>867.7460207491654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654</v>
      </c>
      <c r="BQ58">
        <v>748.27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1577</v>
      </c>
      <c r="CA58">
        <v>290.0000000000001</v>
      </c>
      <c r="CB58">
        <v>862.84</v>
      </c>
      <c r="CC58">
        <v>295</v>
      </c>
      <c r="CD58">
        <v>5035.14</v>
      </c>
      <c r="CE58">
        <v>862.02</v>
      </c>
      <c r="CF58">
        <v>0.82</v>
      </c>
      <c r="CG58">
        <v>300.0000000000001</v>
      </c>
      <c r="CH58">
        <v>23.9</v>
      </c>
      <c r="CI58">
        <v>867.7460207491654</v>
      </c>
      <c r="CJ58">
        <v>1.355861781953941</v>
      </c>
      <c r="CK58">
        <v>-2.885504479005241</v>
      </c>
      <c r="CL58">
        <v>0.6067448498455911</v>
      </c>
      <c r="CM58">
        <v>0.4468240655688467</v>
      </c>
      <c r="CN58">
        <v>-0.003510840489432702</v>
      </c>
      <c r="CO58">
        <v>289.9999999999999</v>
      </c>
      <c r="CP58">
        <v>861.79</v>
      </c>
      <c r="CQ58">
        <v>875</v>
      </c>
      <c r="CR58">
        <v>5034.28</v>
      </c>
      <c r="CS58">
        <v>862.01</v>
      </c>
      <c r="CT58">
        <v>-0.22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441</v>
      </c>
      <c r="DO58">
        <v>2</v>
      </c>
      <c r="DP58" t="b">
        <v>1</v>
      </c>
      <c r="DQ58">
        <v>1765220699.099999</v>
      </c>
      <c r="DR58">
        <v>200.120064516129</v>
      </c>
      <c r="DS58">
        <v>199.982935483871</v>
      </c>
      <c r="DT58">
        <v>17.57739677419355</v>
      </c>
      <c r="DU58">
        <v>17.45470322580645</v>
      </c>
      <c r="DV58">
        <v>200.274064516129</v>
      </c>
      <c r="DW58">
        <v>17.44539677419355</v>
      </c>
      <c r="DX58">
        <v>499.976935483871</v>
      </c>
      <c r="DY58">
        <v>89.97223548387097</v>
      </c>
      <c r="DZ58">
        <v>0.09993505483870969</v>
      </c>
      <c r="EA58">
        <v>25.0431064516129</v>
      </c>
      <c r="EB58">
        <v>25.00363225806452</v>
      </c>
      <c r="EC58">
        <v>999.9000000000003</v>
      </c>
      <c r="ED58">
        <v>0</v>
      </c>
      <c r="EE58">
        <v>0</v>
      </c>
      <c r="EF58">
        <v>10000.3</v>
      </c>
      <c r="EG58">
        <v>0</v>
      </c>
      <c r="EH58">
        <v>6.288700000000002</v>
      </c>
      <c r="EI58">
        <v>0.1322872741935484</v>
      </c>
      <c r="EJ58">
        <v>203.6965161290323</v>
      </c>
      <c r="EK58">
        <v>203.5356451612903</v>
      </c>
      <c r="EL58">
        <v>0.1267550967741936</v>
      </c>
      <c r="EM58">
        <v>199.982935483871</v>
      </c>
      <c r="EN58">
        <v>17.45470322580645</v>
      </c>
      <c r="EO58">
        <v>1.581844838709678</v>
      </c>
      <c r="EP58">
        <v>1.570439032258065</v>
      </c>
      <c r="EQ58">
        <v>13.78307419354839</v>
      </c>
      <c r="ER58">
        <v>13.67177419354839</v>
      </c>
      <c r="ES58">
        <v>799.9822258064517</v>
      </c>
      <c r="ET58">
        <v>0.9500066451612901</v>
      </c>
      <c r="EU58">
        <v>0.04999316451612903</v>
      </c>
      <c r="EV58">
        <v>0</v>
      </c>
      <c r="EW58">
        <v>844.6457096774195</v>
      </c>
      <c r="EX58">
        <v>5.000560000000002</v>
      </c>
      <c r="EY58">
        <v>6671.966451612903</v>
      </c>
      <c r="EZ58">
        <v>6826.139677419354</v>
      </c>
      <c r="FA58">
        <v>37.23764516129031</v>
      </c>
      <c r="FB58">
        <v>41.1126451612903</v>
      </c>
      <c r="FC58">
        <v>38.68925806451611</v>
      </c>
      <c r="FD58">
        <v>41.30816129032255</v>
      </c>
      <c r="FE58">
        <v>39.61058064516128</v>
      </c>
      <c r="FF58">
        <v>755.2383870967741</v>
      </c>
      <c r="FG58">
        <v>39.74032258064516</v>
      </c>
      <c r="FH58">
        <v>0</v>
      </c>
      <c r="FI58">
        <v>106.2000000476837</v>
      </c>
      <c r="FJ58">
        <v>0</v>
      </c>
      <c r="FK58">
        <v>844.5923076923077</v>
      </c>
      <c r="FL58">
        <v>-3.027008546274625</v>
      </c>
      <c r="FM58">
        <v>-8.641367492273655</v>
      </c>
      <c r="FN58">
        <v>6671.863846153846</v>
      </c>
      <c r="FO58">
        <v>15</v>
      </c>
      <c r="FP58">
        <v>1765220724.1</v>
      </c>
      <c r="FQ58" t="s">
        <v>655</v>
      </c>
      <c r="FR58">
        <v>1765220722.1</v>
      </c>
      <c r="FS58">
        <v>1765220724.1</v>
      </c>
      <c r="FT58">
        <v>43</v>
      </c>
      <c r="FU58">
        <v>0.005</v>
      </c>
      <c r="FV58">
        <v>-0.002</v>
      </c>
      <c r="FW58">
        <v>-0.154</v>
      </c>
      <c r="FX58">
        <v>0.132</v>
      </c>
      <c r="FY58">
        <v>200</v>
      </c>
      <c r="FZ58">
        <v>17</v>
      </c>
      <c r="GA58">
        <v>0.32</v>
      </c>
      <c r="GB58">
        <v>0.21</v>
      </c>
      <c r="GC58">
        <v>0.1379014756097561</v>
      </c>
      <c r="GD58">
        <v>-0.04591976445993046</v>
      </c>
      <c r="GE58">
        <v>0.03466219284672145</v>
      </c>
      <c r="GF58">
        <v>1</v>
      </c>
      <c r="GG58">
        <v>844.7407941176472</v>
      </c>
      <c r="GH58">
        <v>-2.953139805707268</v>
      </c>
      <c r="GI58">
        <v>0.3533949448198487</v>
      </c>
      <c r="GJ58">
        <v>0</v>
      </c>
      <c r="GK58">
        <v>0.1302126829268293</v>
      </c>
      <c r="GL58">
        <v>-0.07148264111498231</v>
      </c>
      <c r="GM58">
        <v>0.007280484426522075</v>
      </c>
      <c r="GN58">
        <v>1</v>
      </c>
      <c r="GO58">
        <v>2</v>
      </c>
      <c r="GP58">
        <v>3</v>
      </c>
      <c r="GQ58" t="s">
        <v>452</v>
      </c>
      <c r="GR58">
        <v>3.12928</v>
      </c>
      <c r="GS58">
        <v>2.77774</v>
      </c>
      <c r="GT58">
        <v>0.046726</v>
      </c>
      <c r="GU58">
        <v>0.0468595</v>
      </c>
      <c r="GV58">
        <v>0.0857889</v>
      </c>
      <c r="GW58">
        <v>0.0858575</v>
      </c>
      <c r="GX58">
        <v>28710.8</v>
      </c>
      <c r="GY58">
        <v>27883.2</v>
      </c>
      <c r="GZ58">
        <v>30654.9</v>
      </c>
      <c r="HA58">
        <v>29503.1</v>
      </c>
      <c r="HB58">
        <v>38643.1</v>
      </c>
      <c r="HC58">
        <v>35465</v>
      </c>
      <c r="HD58">
        <v>46851.7</v>
      </c>
      <c r="HE58">
        <v>43816.6</v>
      </c>
      <c r="HF58">
        <v>1.83377</v>
      </c>
      <c r="HG58">
        <v>1.87442</v>
      </c>
      <c r="HH58">
        <v>0.0730008</v>
      </c>
      <c r="HI58">
        <v>0</v>
      </c>
      <c r="HJ58">
        <v>23.8076</v>
      </c>
      <c r="HK58">
        <v>999.9</v>
      </c>
      <c r="HL58">
        <v>43.6</v>
      </c>
      <c r="HM58">
        <v>30.5</v>
      </c>
      <c r="HN58">
        <v>21.2449</v>
      </c>
      <c r="HO58">
        <v>64.1087</v>
      </c>
      <c r="HP58">
        <v>18.8582</v>
      </c>
      <c r="HQ58">
        <v>1</v>
      </c>
      <c r="HR58">
        <v>0.0509604</v>
      </c>
      <c r="HS58">
        <v>0.892198</v>
      </c>
      <c r="HT58">
        <v>20.2591</v>
      </c>
      <c r="HU58">
        <v>5.23721</v>
      </c>
      <c r="HV58">
        <v>11.974</v>
      </c>
      <c r="HW58">
        <v>4.97215</v>
      </c>
      <c r="HX58">
        <v>3.291</v>
      </c>
      <c r="HY58">
        <v>9999</v>
      </c>
      <c r="HZ58">
        <v>9999</v>
      </c>
      <c r="IA58">
        <v>9999</v>
      </c>
      <c r="IB58">
        <v>999.9</v>
      </c>
      <c r="IC58">
        <v>4.97275</v>
      </c>
      <c r="ID58">
        <v>1.87681</v>
      </c>
      <c r="IE58">
        <v>1.87486</v>
      </c>
      <c r="IF58">
        <v>1.87767</v>
      </c>
      <c r="IG58">
        <v>1.87444</v>
      </c>
      <c r="IH58">
        <v>1.87801</v>
      </c>
      <c r="II58">
        <v>1.87514</v>
      </c>
      <c r="IJ58">
        <v>1.87623</v>
      </c>
      <c r="IK58">
        <v>0</v>
      </c>
      <c r="IL58">
        <v>0</v>
      </c>
      <c r="IM58">
        <v>0</v>
      </c>
      <c r="IN58">
        <v>0</v>
      </c>
      <c r="IO58" t="s">
        <v>444</v>
      </c>
      <c r="IP58" t="s">
        <v>445</v>
      </c>
      <c r="IQ58" t="s">
        <v>446</v>
      </c>
      <c r="IR58" t="s">
        <v>446</v>
      </c>
      <c r="IS58" t="s">
        <v>446</v>
      </c>
      <c r="IT58" t="s">
        <v>446</v>
      </c>
      <c r="IU58">
        <v>0</v>
      </c>
      <c r="IV58">
        <v>100</v>
      </c>
      <c r="IW58">
        <v>100</v>
      </c>
      <c r="IX58">
        <v>-0.154</v>
      </c>
      <c r="IY58">
        <v>0.132</v>
      </c>
      <c r="IZ58">
        <v>-0.4288342115859773</v>
      </c>
      <c r="JA58">
        <v>0.001438832190268161</v>
      </c>
      <c r="JB58">
        <v>-4.940604163510307E-07</v>
      </c>
      <c r="JC58">
        <v>2.114408552492027E-10</v>
      </c>
      <c r="JD58">
        <v>-0.02436467881311401</v>
      </c>
      <c r="JE58">
        <v>-0.006143637189210034</v>
      </c>
      <c r="JF58">
        <v>0.001173133151773773</v>
      </c>
      <c r="JG58">
        <v>-1.684160421028808E-05</v>
      </c>
      <c r="JH58">
        <v>1</v>
      </c>
      <c r="JI58">
        <v>2140</v>
      </c>
      <c r="JJ58">
        <v>0</v>
      </c>
      <c r="JK58">
        <v>24</v>
      </c>
      <c r="JL58">
        <v>1.6</v>
      </c>
      <c r="JM58">
        <v>1.5</v>
      </c>
      <c r="JN58">
        <v>0.626221</v>
      </c>
      <c r="JO58">
        <v>2.53784</v>
      </c>
      <c r="JP58">
        <v>1.39893</v>
      </c>
      <c r="JQ58">
        <v>2.34009</v>
      </c>
      <c r="JR58">
        <v>1.44897</v>
      </c>
      <c r="JS58">
        <v>2.61108</v>
      </c>
      <c r="JT58">
        <v>36.2459</v>
      </c>
      <c r="JU58">
        <v>14.6049</v>
      </c>
      <c r="JV58">
        <v>18</v>
      </c>
      <c r="JW58">
        <v>474.847</v>
      </c>
      <c r="JX58">
        <v>469.544</v>
      </c>
      <c r="JY58">
        <v>22.9531</v>
      </c>
      <c r="JZ58">
        <v>27.6628</v>
      </c>
      <c r="KA58">
        <v>30.0001</v>
      </c>
      <c r="KB58">
        <v>27.4172</v>
      </c>
      <c r="KC58">
        <v>27.4819</v>
      </c>
      <c r="KD58">
        <v>12.5849</v>
      </c>
      <c r="KE58">
        <v>24.3199</v>
      </c>
      <c r="KF58">
        <v>82.6785</v>
      </c>
      <c r="KG58">
        <v>22.9512</v>
      </c>
      <c r="KH58">
        <v>200</v>
      </c>
      <c r="KI58">
        <v>17.5504</v>
      </c>
      <c r="KJ58">
        <v>101.287</v>
      </c>
      <c r="KK58">
        <v>100.807</v>
      </c>
    </row>
    <row r="59" spans="1:297">
      <c r="A59">
        <v>43</v>
      </c>
      <c r="B59">
        <v>1765220810.6</v>
      </c>
      <c r="C59">
        <v>7456</v>
      </c>
      <c r="D59" t="s">
        <v>656</v>
      </c>
      <c r="E59" t="s">
        <v>657</v>
      </c>
      <c r="F59">
        <v>5</v>
      </c>
      <c r="G59" t="s">
        <v>642</v>
      </c>
      <c r="H59" t="s">
        <v>437</v>
      </c>
      <c r="I59">
        <v>1765220802.849999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101.7785797041687</v>
      </c>
      <c r="AK59">
        <v>101.9438727272727</v>
      </c>
      <c r="AL59">
        <v>-0.0005045871466839669</v>
      </c>
      <c r="AM59">
        <v>66.23593033518675</v>
      </c>
      <c r="AN59">
        <f>(AP59 - AO59 + DY59*1E3/(8.314*(EA59+273.15)) * AR59/DX59 * AQ59) * DX59/(100*DL59) * 1000/(1000 - AP59)</f>
        <v>0</v>
      </c>
      <c r="AO59">
        <v>17.55013669948388</v>
      </c>
      <c r="AP59">
        <v>17.6595096969697</v>
      </c>
      <c r="AQ59">
        <v>-1.57536245013695E-09</v>
      </c>
      <c r="AR59">
        <v>109.755212346972</v>
      </c>
      <c r="AS59">
        <v>2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438</v>
      </c>
      <c r="AY59">
        <v>4978.31</v>
      </c>
      <c r="AZ59">
        <v>580.5923076923077</v>
      </c>
      <c r="BA59">
        <v>1785.04</v>
      </c>
      <c r="BB59">
        <f>1-AZ59/BA59</f>
        <v>0</v>
      </c>
      <c r="BC59">
        <v>-8.17167908842908</v>
      </c>
      <c r="BD59" t="s">
        <v>658</v>
      </c>
      <c r="BE59">
        <v>5037.69</v>
      </c>
      <c r="BF59">
        <v>840.4836538461537</v>
      </c>
      <c r="BG59">
        <v>863.5147307136211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659</v>
      </c>
      <c r="BQ59">
        <v>733.33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1579</v>
      </c>
      <c r="CA59">
        <v>290.0000000000001</v>
      </c>
      <c r="CB59">
        <v>858.01</v>
      </c>
      <c r="CC59">
        <v>125</v>
      </c>
      <c r="CD59">
        <v>5037.69</v>
      </c>
      <c r="CE59">
        <v>857.8200000000001</v>
      </c>
      <c r="CF59">
        <v>0.19</v>
      </c>
      <c r="CG59">
        <v>300.0000000000001</v>
      </c>
      <c r="CH59">
        <v>23.9</v>
      </c>
      <c r="CI59">
        <v>863.5147307136211</v>
      </c>
      <c r="CJ59">
        <v>1.487092802010127</v>
      </c>
      <c r="CK59">
        <v>-2.869505817864055</v>
      </c>
      <c r="CL59">
        <v>0.6656464890662248</v>
      </c>
      <c r="CM59">
        <v>0.3989284829860333</v>
      </c>
      <c r="CN59">
        <v>-0.003511129922135706</v>
      </c>
      <c r="CO59">
        <v>289.9999999999999</v>
      </c>
      <c r="CP59">
        <v>858.23</v>
      </c>
      <c r="CQ59">
        <v>655</v>
      </c>
      <c r="CR59">
        <v>5036.27</v>
      </c>
      <c r="CS59">
        <v>857.8200000000001</v>
      </c>
      <c r="CT59">
        <v>0.41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441</v>
      </c>
      <c r="DO59">
        <v>2</v>
      </c>
      <c r="DP59" t="b">
        <v>1</v>
      </c>
      <c r="DQ59">
        <v>1765220802.849999</v>
      </c>
      <c r="DR59">
        <v>100.2585</v>
      </c>
      <c r="DS59">
        <v>100.0009533333333</v>
      </c>
      <c r="DT59">
        <v>17.65581333333334</v>
      </c>
      <c r="DU59">
        <v>17.54982</v>
      </c>
      <c r="DV59">
        <v>100.4365</v>
      </c>
      <c r="DW59">
        <v>17.52381333333334</v>
      </c>
      <c r="DX59">
        <v>499.9597666666667</v>
      </c>
      <c r="DY59">
        <v>89.97376333333334</v>
      </c>
      <c r="DZ59">
        <v>0.09994064666666665</v>
      </c>
      <c r="EA59">
        <v>25.05499666666666</v>
      </c>
      <c r="EB59">
        <v>24.99440000000001</v>
      </c>
      <c r="EC59">
        <v>999.9000000000002</v>
      </c>
      <c r="ED59">
        <v>0</v>
      </c>
      <c r="EE59">
        <v>0</v>
      </c>
      <c r="EF59">
        <v>9996.164666666666</v>
      </c>
      <c r="EG59">
        <v>0</v>
      </c>
      <c r="EH59">
        <v>6.218827666666668</v>
      </c>
      <c r="EI59">
        <v>0.15179796</v>
      </c>
      <c r="EJ59">
        <v>101.9531</v>
      </c>
      <c r="EK59">
        <v>101.7874</v>
      </c>
      <c r="EL59">
        <v>0.1094429333333333</v>
      </c>
      <c r="EM59">
        <v>100.0009533333333</v>
      </c>
      <c r="EN59">
        <v>17.54982</v>
      </c>
      <c r="EO59">
        <v>1.588870666666667</v>
      </c>
      <c r="EP59">
        <v>1.579023333333333</v>
      </c>
      <c r="EQ59">
        <v>13.85129</v>
      </c>
      <c r="ER59">
        <v>13.75561333333333</v>
      </c>
      <c r="ES59">
        <v>799.9985</v>
      </c>
      <c r="ET59">
        <v>0.9500106</v>
      </c>
      <c r="EU59">
        <v>0.04998926666666667</v>
      </c>
      <c r="EV59">
        <v>0</v>
      </c>
      <c r="EW59">
        <v>840.4900666666666</v>
      </c>
      <c r="EX59">
        <v>5.000560000000002</v>
      </c>
      <c r="EY59">
        <v>6641.312333333333</v>
      </c>
      <c r="EZ59">
        <v>6826.288333333334</v>
      </c>
      <c r="FA59">
        <v>37.85813333333333</v>
      </c>
      <c r="FB59">
        <v>40.12066666666666</v>
      </c>
      <c r="FC59">
        <v>38.8038</v>
      </c>
      <c r="FD59">
        <v>39.73313333333332</v>
      </c>
      <c r="FE59">
        <v>39.16639999999999</v>
      </c>
      <c r="FF59">
        <v>755.2559999999999</v>
      </c>
      <c r="FG59">
        <v>39.744</v>
      </c>
      <c r="FH59">
        <v>0</v>
      </c>
      <c r="FI59">
        <v>101.4000000953674</v>
      </c>
      <c r="FJ59">
        <v>0</v>
      </c>
      <c r="FK59">
        <v>840.4836538461537</v>
      </c>
      <c r="FL59">
        <v>-1.117641020967144</v>
      </c>
      <c r="FM59">
        <v>-18.18769217408695</v>
      </c>
      <c r="FN59">
        <v>6641.436538461538</v>
      </c>
      <c r="FO59">
        <v>15</v>
      </c>
      <c r="FP59">
        <v>1765220826.6</v>
      </c>
      <c r="FQ59" t="s">
        <v>660</v>
      </c>
      <c r="FR59">
        <v>1765220826.6</v>
      </c>
      <c r="FS59">
        <v>1765220826.6</v>
      </c>
      <c r="FT59">
        <v>44</v>
      </c>
      <c r="FU59">
        <v>0.106</v>
      </c>
      <c r="FV59">
        <v>-0.001</v>
      </c>
      <c r="FW59">
        <v>-0.178</v>
      </c>
      <c r="FX59">
        <v>0.132</v>
      </c>
      <c r="FY59">
        <v>100</v>
      </c>
      <c r="FZ59">
        <v>18</v>
      </c>
      <c r="GA59">
        <v>0.24</v>
      </c>
      <c r="GB59">
        <v>0.17</v>
      </c>
      <c r="GC59">
        <v>0.1531405219512195</v>
      </c>
      <c r="GD59">
        <v>0.04427335400696859</v>
      </c>
      <c r="GE59">
        <v>0.03396014672997915</v>
      </c>
      <c r="GF59">
        <v>1</v>
      </c>
      <c r="GG59">
        <v>840.5281176470588</v>
      </c>
      <c r="GH59">
        <v>-0.9583804404051482</v>
      </c>
      <c r="GI59">
        <v>0.2247467548291484</v>
      </c>
      <c r="GJ59">
        <v>1</v>
      </c>
      <c r="GK59">
        <v>0.1095191219512195</v>
      </c>
      <c r="GL59">
        <v>-0.0005456027874564664</v>
      </c>
      <c r="GM59">
        <v>0.0006566557993244542</v>
      </c>
      <c r="GN59">
        <v>1</v>
      </c>
      <c r="GO59">
        <v>3</v>
      </c>
      <c r="GP59">
        <v>3</v>
      </c>
      <c r="GQ59" t="s">
        <v>443</v>
      </c>
      <c r="GR59">
        <v>3.12929</v>
      </c>
      <c r="GS59">
        <v>2.77808</v>
      </c>
      <c r="GT59">
        <v>0.0247656</v>
      </c>
      <c r="GU59">
        <v>0.0247834</v>
      </c>
      <c r="GV59">
        <v>0.0860779</v>
      </c>
      <c r="GW59">
        <v>0.0861847</v>
      </c>
      <c r="GX59">
        <v>29375.6</v>
      </c>
      <c r="GY59">
        <v>28529.3</v>
      </c>
      <c r="GZ59">
        <v>30658.4</v>
      </c>
      <c r="HA59">
        <v>29503.5</v>
      </c>
      <c r="HB59">
        <v>38633.5</v>
      </c>
      <c r="HC59">
        <v>35451</v>
      </c>
      <c r="HD59">
        <v>46856.9</v>
      </c>
      <c r="HE59">
        <v>43817</v>
      </c>
      <c r="HF59">
        <v>1.83375</v>
      </c>
      <c r="HG59">
        <v>1.87453</v>
      </c>
      <c r="HH59">
        <v>0.074707</v>
      </c>
      <c r="HI59">
        <v>0</v>
      </c>
      <c r="HJ59">
        <v>23.7588</v>
      </c>
      <c r="HK59">
        <v>999.9</v>
      </c>
      <c r="HL59">
        <v>43.6</v>
      </c>
      <c r="HM59">
        <v>30.5</v>
      </c>
      <c r="HN59">
        <v>21.2484</v>
      </c>
      <c r="HO59">
        <v>63.9786</v>
      </c>
      <c r="HP59">
        <v>18.8782</v>
      </c>
      <c r="HQ59">
        <v>1</v>
      </c>
      <c r="HR59">
        <v>0.0495249</v>
      </c>
      <c r="HS59">
        <v>0.816435</v>
      </c>
      <c r="HT59">
        <v>20.2576</v>
      </c>
      <c r="HU59">
        <v>5.23721</v>
      </c>
      <c r="HV59">
        <v>11.974</v>
      </c>
      <c r="HW59">
        <v>4.97325</v>
      </c>
      <c r="HX59">
        <v>3.291</v>
      </c>
      <c r="HY59">
        <v>9999</v>
      </c>
      <c r="HZ59">
        <v>9999</v>
      </c>
      <c r="IA59">
        <v>9999</v>
      </c>
      <c r="IB59">
        <v>999.9</v>
      </c>
      <c r="IC59">
        <v>4.97275</v>
      </c>
      <c r="ID59">
        <v>1.87678</v>
      </c>
      <c r="IE59">
        <v>1.87485</v>
      </c>
      <c r="IF59">
        <v>1.8776</v>
      </c>
      <c r="IG59">
        <v>1.8744</v>
      </c>
      <c r="IH59">
        <v>1.87793</v>
      </c>
      <c r="II59">
        <v>1.87508</v>
      </c>
      <c r="IJ59">
        <v>1.87622</v>
      </c>
      <c r="IK59">
        <v>0</v>
      </c>
      <c r="IL59">
        <v>0</v>
      </c>
      <c r="IM59">
        <v>0</v>
      </c>
      <c r="IN59">
        <v>0</v>
      </c>
      <c r="IO59" t="s">
        <v>444</v>
      </c>
      <c r="IP59" t="s">
        <v>445</v>
      </c>
      <c r="IQ59" t="s">
        <v>446</v>
      </c>
      <c r="IR59" t="s">
        <v>446</v>
      </c>
      <c r="IS59" t="s">
        <v>446</v>
      </c>
      <c r="IT59" t="s">
        <v>446</v>
      </c>
      <c r="IU59">
        <v>0</v>
      </c>
      <c r="IV59">
        <v>100</v>
      </c>
      <c r="IW59">
        <v>100</v>
      </c>
      <c r="IX59">
        <v>-0.178</v>
      </c>
      <c r="IY59">
        <v>0.132</v>
      </c>
      <c r="IZ59">
        <v>-0.4234724686085714</v>
      </c>
      <c r="JA59">
        <v>0.001438832190268161</v>
      </c>
      <c r="JB59">
        <v>-4.940604163510307E-07</v>
      </c>
      <c r="JC59">
        <v>2.114408552492027E-10</v>
      </c>
      <c r="JD59">
        <v>-0.02649540231098828</v>
      </c>
      <c r="JE59">
        <v>-0.006143637189210034</v>
      </c>
      <c r="JF59">
        <v>0.001173133151773773</v>
      </c>
      <c r="JG59">
        <v>-1.684160421028808E-05</v>
      </c>
      <c r="JH59">
        <v>1</v>
      </c>
      <c r="JI59">
        <v>2140</v>
      </c>
      <c r="JJ59">
        <v>0</v>
      </c>
      <c r="JK59">
        <v>24</v>
      </c>
      <c r="JL59">
        <v>1.5</v>
      </c>
      <c r="JM59">
        <v>1.4</v>
      </c>
      <c r="JN59">
        <v>0.389404</v>
      </c>
      <c r="JO59">
        <v>2.55493</v>
      </c>
      <c r="JP59">
        <v>1.39893</v>
      </c>
      <c r="JQ59">
        <v>2.34009</v>
      </c>
      <c r="JR59">
        <v>1.44897</v>
      </c>
      <c r="JS59">
        <v>2.62695</v>
      </c>
      <c r="JT59">
        <v>36.2694</v>
      </c>
      <c r="JU59">
        <v>14.5873</v>
      </c>
      <c r="JV59">
        <v>18</v>
      </c>
      <c r="JW59">
        <v>474.788</v>
      </c>
      <c r="JX59">
        <v>469.567</v>
      </c>
      <c r="JY59">
        <v>23.0147</v>
      </c>
      <c r="JZ59">
        <v>27.6511</v>
      </c>
      <c r="KA59">
        <v>30</v>
      </c>
      <c r="KB59">
        <v>27.4102</v>
      </c>
      <c r="KC59">
        <v>27.4767</v>
      </c>
      <c r="KD59">
        <v>7.83415</v>
      </c>
      <c r="KE59">
        <v>23.9891</v>
      </c>
      <c r="KF59">
        <v>82.6785</v>
      </c>
      <c r="KG59">
        <v>23.0205</v>
      </c>
      <c r="KH59">
        <v>100</v>
      </c>
      <c r="KI59">
        <v>17.5963</v>
      </c>
      <c r="KJ59">
        <v>101.298</v>
      </c>
      <c r="KK59">
        <v>100.808</v>
      </c>
    </row>
    <row r="60" spans="1:297">
      <c r="A60">
        <v>44</v>
      </c>
      <c r="B60">
        <v>1765220901.6</v>
      </c>
      <c r="C60">
        <v>7547</v>
      </c>
      <c r="D60" t="s">
        <v>661</v>
      </c>
      <c r="E60" t="s">
        <v>662</v>
      </c>
      <c r="F60">
        <v>5</v>
      </c>
      <c r="G60" t="s">
        <v>642</v>
      </c>
      <c r="H60" t="s">
        <v>437</v>
      </c>
      <c r="I60">
        <v>1765220893.599999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50.9237101669193</v>
      </c>
      <c r="AK60">
        <v>51.28159939393939</v>
      </c>
      <c r="AL60">
        <v>-0.0005274665762340374</v>
      </c>
      <c r="AM60">
        <v>66.17213911723709</v>
      </c>
      <c r="AN60">
        <f>(AP60 - AO60 + DY60*1E3/(8.314*(EA60+273.15)) * AR60/DX60 * AQ60) * DX60/(100*DL60) * 1000/(1000 - AP60)</f>
        <v>0</v>
      </c>
      <c r="AO60">
        <v>17.62169841172244</v>
      </c>
      <c r="AP60">
        <v>17.72958848484848</v>
      </c>
      <c r="AQ60">
        <v>1.420292004246069E-05</v>
      </c>
      <c r="AR60">
        <v>108.6346614062341</v>
      </c>
      <c r="AS60">
        <v>2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438</v>
      </c>
      <c r="AY60">
        <v>4978.31</v>
      </c>
      <c r="AZ60">
        <v>580.5923076923077</v>
      </c>
      <c r="BA60">
        <v>1785.04</v>
      </c>
      <c r="BB60">
        <f>1-AZ60/BA60</f>
        <v>0</v>
      </c>
      <c r="BC60">
        <v>-8.17167908842908</v>
      </c>
      <c r="BD60" t="s">
        <v>663</v>
      </c>
      <c r="BE60">
        <v>5038.31</v>
      </c>
      <c r="BF60">
        <v>839.1164799999999</v>
      </c>
      <c r="BG60">
        <v>861.9245312856033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664</v>
      </c>
      <c r="BQ60">
        <v>740.53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1581</v>
      </c>
      <c r="CA60">
        <v>290.0000000000001</v>
      </c>
      <c r="CB60">
        <v>857.05</v>
      </c>
      <c r="CC60">
        <v>145</v>
      </c>
      <c r="CD60">
        <v>5038.31</v>
      </c>
      <c r="CE60">
        <v>856.52</v>
      </c>
      <c r="CF60">
        <v>0.53</v>
      </c>
      <c r="CG60">
        <v>300.0000000000001</v>
      </c>
      <c r="CH60">
        <v>23.9</v>
      </c>
      <c r="CI60">
        <v>861.9245312856033</v>
      </c>
      <c r="CJ60">
        <v>0.9524566500000183</v>
      </c>
      <c r="CK60">
        <v>-2.725000980216052</v>
      </c>
      <c r="CL60">
        <v>0.4264147679854342</v>
      </c>
      <c r="CM60">
        <v>0.5932503529799152</v>
      </c>
      <c r="CN60">
        <v>-0.003511675417130145</v>
      </c>
      <c r="CO60">
        <v>289.9999999999999</v>
      </c>
      <c r="CP60">
        <v>856.74</v>
      </c>
      <c r="CQ60">
        <v>665</v>
      </c>
      <c r="CR60">
        <v>5037.1</v>
      </c>
      <c r="CS60">
        <v>856.51</v>
      </c>
      <c r="CT60">
        <v>0.23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441</v>
      </c>
      <c r="DO60">
        <v>2</v>
      </c>
      <c r="DP60" t="b">
        <v>1</v>
      </c>
      <c r="DQ60">
        <v>1765220893.599999</v>
      </c>
      <c r="DR60">
        <v>50.29932258064517</v>
      </c>
      <c r="DS60">
        <v>50.00119677419356</v>
      </c>
      <c r="DT60">
        <v>17.7252</v>
      </c>
      <c r="DU60">
        <v>17.62173225806452</v>
      </c>
      <c r="DV60">
        <v>50.62932258064517</v>
      </c>
      <c r="DW60">
        <v>17.5902</v>
      </c>
      <c r="DX60">
        <v>500.0061612903226</v>
      </c>
      <c r="DY60">
        <v>89.97109677419355</v>
      </c>
      <c r="DZ60">
        <v>0.09998084838709677</v>
      </c>
      <c r="EA60">
        <v>25.06596774193548</v>
      </c>
      <c r="EB60">
        <v>24.99275483870967</v>
      </c>
      <c r="EC60">
        <v>999.9000000000003</v>
      </c>
      <c r="ED60">
        <v>0</v>
      </c>
      <c r="EE60">
        <v>0</v>
      </c>
      <c r="EF60">
        <v>10008.21064516129</v>
      </c>
      <c r="EG60">
        <v>0</v>
      </c>
      <c r="EH60">
        <v>6.288700000000002</v>
      </c>
      <c r="EI60">
        <v>0.3825155806451613</v>
      </c>
      <c r="EJ60">
        <v>51.29290322580646</v>
      </c>
      <c r="EK60">
        <v>50.89810000000001</v>
      </c>
      <c r="EL60">
        <v>0.1040188387096774</v>
      </c>
      <c r="EM60">
        <v>50.00119677419356</v>
      </c>
      <c r="EN60">
        <v>17.62173225806452</v>
      </c>
      <c r="EO60">
        <v>1.594804516129032</v>
      </c>
      <c r="EP60">
        <v>1.585446129032258</v>
      </c>
      <c r="EQ60">
        <v>13.90870322580645</v>
      </c>
      <c r="ER60">
        <v>13.81806774193548</v>
      </c>
      <c r="ES60">
        <v>800.0197419354839</v>
      </c>
      <c r="ET60">
        <v>0.9500045806451611</v>
      </c>
      <c r="EU60">
        <v>0.04999544838709677</v>
      </c>
      <c r="EV60">
        <v>0</v>
      </c>
      <c r="EW60">
        <v>839.109258064516</v>
      </c>
      <c r="EX60">
        <v>5.000560000000002</v>
      </c>
      <c r="EY60">
        <v>6619.795483870968</v>
      </c>
      <c r="EZ60">
        <v>6826.458064516128</v>
      </c>
      <c r="FA60">
        <v>37.30609677419355</v>
      </c>
      <c r="FB60">
        <v>39.276</v>
      </c>
      <c r="FC60">
        <v>38.22561290322579</v>
      </c>
      <c r="FD60">
        <v>38.45541935483871</v>
      </c>
      <c r="FE60">
        <v>38.526</v>
      </c>
      <c r="FF60">
        <v>755.2722580645162</v>
      </c>
      <c r="FG60">
        <v>39.75</v>
      </c>
      <c r="FH60">
        <v>0</v>
      </c>
      <c r="FI60">
        <v>89</v>
      </c>
      <c r="FJ60">
        <v>0</v>
      </c>
      <c r="FK60">
        <v>839.1164799999999</v>
      </c>
      <c r="FL60">
        <v>-0.5502307694136119</v>
      </c>
      <c r="FM60">
        <v>-18.84538459254735</v>
      </c>
      <c r="FN60">
        <v>6619.3896</v>
      </c>
      <c r="FO60">
        <v>15</v>
      </c>
      <c r="FP60">
        <v>1765220921.6</v>
      </c>
      <c r="FQ60" t="s">
        <v>665</v>
      </c>
      <c r="FR60">
        <v>1765220921.6</v>
      </c>
      <c r="FS60">
        <v>1765220918.6</v>
      </c>
      <c r="FT60">
        <v>45</v>
      </c>
      <c r="FU60">
        <v>-0.08400000000000001</v>
      </c>
      <c r="FV60">
        <v>0.001</v>
      </c>
      <c r="FW60">
        <v>-0.33</v>
      </c>
      <c r="FX60">
        <v>0.135</v>
      </c>
      <c r="FY60">
        <v>50</v>
      </c>
      <c r="FZ60">
        <v>18</v>
      </c>
      <c r="GA60">
        <v>0.37</v>
      </c>
      <c r="GB60">
        <v>0.06</v>
      </c>
      <c r="GC60">
        <v>0.3974551951219513</v>
      </c>
      <c r="GD60">
        <v>-0.2755009547038323</v>
      </c>
      <c r="GE60">
        <v>0.04020096600235998</v>
      </c>
      <c r="GF60">
        <v>1</v>
      </c>
      <c r="GG60">
        <v>839.1931764705881</v>
      </c>
      <c r="GH60">
        <v>-0.9930022862945963</v>
      </c>
      <c r="GI60">
        <v>0.2255631476194981</v>
      </c>
      <c r="GJ60">
        <v>1</v>
      </c>
      <c r="GK60">
        <v>0.103616487804878</v>
      </c>
      <c r="GL60">
        <v>0.009958327526132328</v>
      </c>
      <c r="GM60">
        <v>0.001449734712854789</v>
      </c>
      <c r="GN60">
        <v>1</v>
      </c>
      <c r="GO60">
        <v>3</v>
      </c>
      <c r="GP60">
        <v>3</v>
      </c>
      <c r="GQ60" t="s">
        <v>443</v>
      </c>
      <c r="GR60">
        <v>3.12933</v>
      </c>
      <c r="GS60">
        <v>2.77786</v>
      </c>
      <c r="GT60">
        <v>0.0127244</v>
      </c>
      <c r="GU60">
        <v>0.0126225</v>
      </c>
      <c r="GV60">
        <v>0.08632720000000001</v>
      </c>
      <c r="GW60">
        <v>0.08643389999999999</v>
      </c>
      <c r="GX60">
        <v>29740.1</v>
      </c>
      <c r="GY60">
        <v>28886.3</v>
      </c>
      <c r="GZ60">
        <v>30660.2</v>
      </c>
      <c r="HA60">
        <v>29504.7</v>
      </c>
      <c r="HB60">
        <v>38624.1</v>
      </c>
      <c r="HC60">
        <v>35442.3</v>
      </c>
      <c r="HD60">
        <v>46859.6</v>
      </c>
      <c r="HE60">
        <v>43819.4</v>
      </c>
      <c r="HF60">
        <v>1.83382</v>
      </c>
      <c r="HG60">
        <v>1.87465</v>
      </c>
      <c r="HH60">
        <v>0.0760034</v>
      </c>
      <c r="HI60">
        <v>0</v>
      </c>
      <c r="HJ60">
        <v>23.7473</v>
      </c>
      <c r="HK60">
        <v>999.9</v>
      </c>
      <c r="HL60">
        <v>43.5</v>
      </c>
      <c r="HM60">
        <v>30.5</v>
      </c>
      <c r="HN60">
        <v>21.1977</v>
      </c>
      <c r="HO60">
        <v>63.8186</v>
      </c>
      <c r="HP60">
        <v>18.8221</v>
      </c>
      <c r="HQ60">
        <v>1</v>
      </c>
      <c r="HR60">
        <v>0.0473018</v>
      </c>
      <c r="HS60">
        <v>0.687854</v>
      </c>
      <c r="HT60">
        <v>20.2584</v>
      </c>
      <c r="HU60">
        <v>5.23781</v>
      </c>
      <c r="HV60">
        <v>11.974</v>
      </c>
      <c r="HW60">
        <v>4.97175</v>
      </c>
      <c r="HX60">
        <v>3.291</v>
      </c>
      <c r="HY60">
        <v>9999</v>
      </c>
      <c r="HZ60">
        <v>9999</v>
      </c>
      <c r="IA60">
        <v>9999</v>
      </c>
      <c r="IB60">
        <v>999.9</v>
      </c>
      <c r="IC60">
        <v>4.97278</v>
      </c>
      <c r="ID60">
        <v>1.87683</v>
      </c>
      <c r="IE60">
        <v>1.87486</v>
      </c>
      <c r="IF60">
        <v>1.87773</v>
      </c>
      <c r="IG60">
        <v>1.87448</v>
      </c>
      <c r="IH60">
        <v>1.87805</v>
      </c>
      <c r="II60">
        <v>1.87515</v>
      </c>
      <c r="IJ60">
        <v>1.87631</v>
      </c>
      <c r="IK60">
        <v>0</v>
      </c>
      <c r="IL60">
        <v>0</v>
      </c>
      <c r="IM60">
        <v>0</v>
      </c>
      <c r="IN60">
        <v>0</v>
      </c>
      <c r="IO60" t="s">
        <v>444</v>
      </c>
      <c r="IP60" t="s">
        <v>445</v>
      </c>
      <c r="IQ60" t="s">
        <v>446</v>
      </c>
      <c r="IR60" t="s">
        <v>446</v>
      </c>
      <c r="IS60" t="s">
        <v>446</v>
      </c>
      <c r="IT60" t="s">
        <v>446</v>
      </c>
      <c r="IU60">
        <v>0</v>
      </c>
      <c r="IV60">
        <v>100</v>
      </c>
      <c r="IW60">
        <v>100</v>
      </c>
      <c r="IX60">
        <v>-0.33</v>
      </c>
      <c r="IY60">
        <v>0.135</v>
      </c>
      <c r="IZ60">
        <v>-0.3172332132764447</v>
      </c>
      <c r="JA60">
        <v>0.001438832190268161</v>
      </c>
      <c r="JB60">
        <v>-4.940604163510307E-07</v>
      </c>
      <c r="JC60">
        <v>2.114408552492027E-10</v>
      </c>
      <c r="JD60">
        <v>-0.02771477119227729</v>
      </c>
      <c r="JE60">
        <v>-0.006143637189210034</v>
      </c>
      <c r="JF60">
        <v>0.001173133151773773</v>
      </c>
      <c r="JG60">
        <v>-1.684160421028808E-05</v>
      </c>
      <c r="JH60">
        <v>1</v>
      </c>
      <c r="JI60">
        <v>2140</v>
      </c>
      <c r="JJ60">
        <v>0</v>
      </c>
      <c r="JK60">
        <v>24</v>
      </c>
      <c r="JL60">
        <v>1.2</v>
      </c>
      <c r="JM60">
        <v>1.2</v>
      </c>
      <c r="JN60">
        <v>0.269775</v>
      </c>
      <c r="JO60">
        <v>2.58179</v>
      </c>
      <c r="JP60">
        <v>1.39893</v>
      </c>
      <c r="JQ60">
        <v>2.34009</v>
      </c>
      <c r="JR60">
        <v>1.44897</v>
      </c>
      <c r="JS60">
        <v>2.55127</v>
      </c>
      <c r="JT60">
        <v>36.2929</v>
      </c>
      <c r="JU60">
        <v>14.5698</v>
      </c>
      <c r="JV60">
        <v>18</v>
      </c>
      <c r="JW60">
        <v>474.752</v>
      </c>
      <c r="JX60">
        <v>469.554</v>
      </c>
      <c r="JY60">
        <v>23.101</v>
      </c>
      <c r="JZ60">
        <v>27.6323</v>
      </c>
      <c r="KA60">
        <v>29.9997</v>
      </c>
      <c r="KB60">
        <v>27.3985</v>
      </c>
      <c r="KC60">
        <v>27.4652</v>
      </c>
      <c r="KD60">
        <v>5.44564</v>
      </c>
      <c r="KE60">
        <v>23.6921</v>
      </c>
      <c r="KF60">
        <v>82.6785</v>
      </c>
      <c r="KG60">
        <v>23.1013</v>
      </c>
      <c r="KH60">
        <v>50</v>
      </c>
      <c r="KI60">
        <v>17.5704</v>
      </c>
      <c r="KJ60">
        <v>101.304</v>
      </c>
      <c r="KK60">
        <v>100.813</v>
      </c>
    </row>
    <row r="61" spans="1:297">
      <c r="A61">
        <v>45</v>
      </c>
      <c r="B61">
        <v>1765221009.1</v>
      </c>
      <c r="C61">
        <v>7654.5</v>
      </c>
      <c r="D61" t="s">
        <v>666</v>
      </c>
      <c r="E61" t="s">
        <v>667</v>
      </c>
      <c r="F61">
        <v>5</v>
      </c>
      <c r="G61" t="s">
        <v>642</v>
      </c>
      <c r="H61" t="s">
        <v>437</v>
      </c>
      <c r="I61">
        <v>1765221001.349999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407.1371560571766</v>
      </c>
      <c r="AK61">
        <v>406.9228848484847</v>
      </c>
      <c r="AL61">
        <v>0.0008052343943319027</v>
      </c>
      <c r="AM61">
        <v>66.25581335360438</v>
      </c>
      <c r="AN61">
        <f>(AP61 - AO61 + DY61*1E3/(8.314*(EA61+273.15)) * AR61/DX61 * AQ61) * DX61/(100*DL61) * 1000/(1000 - AP61)</f>
        <v>0</v>
      </c>
      <c r="AO61">
        <v>17.55786528575888</v>
      </c>
      <c r="AP61">
        <v>17.67651030303031</v>
      </c>
      <c r="AQ61">
        <v>1.941201485607645E-06</v>
      </c>
      <c r="AR61">
        <v>109.8352449784565</v>
      </c>
      <c r="AS61">
        <v>1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438</v>
      </c>
      <c r="AY61">
        <v>4978.31</v>
      </c>
      <c r="AZ61">
        <v>580.5923076923077</v>
      </c>
      <c r="BA61">
        <v>1785.04</v>
      </c>
      <c r="BB61">
        <f>1-AZ61/BA61</f>
        <v>0</v>
      </c>
      <c r="BC61">
        <v>-8.17167908842908</v>
      </c>
      <c r="BD61" t="s">
        <v>668</v>
      </c>
      <c r="BE61">
        <v>5038.61</v>
      </c>
      <c r="BF61">
        <v>836.87156</v>
      </c>
      <c r="BG61">
        <v>857.2798866235833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669</v>
      </c>
      <c r="BQ61">
        <v>734.87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1583</v>
      </c>
      <c r="CA61">
        <v>290.0000000000001</v>
      </c>
      <c r="CB61">
        <v>855.02</v>
      </c>
      <c r="CC61">
        <v>205</v>
      </c>
      <c r="CD61">
        <v>5038.61</v>
      </c>
      <c r="CE61">
        <v>854.35</v>
      </c>
      <c r="CF61">
        <v>0.67</v>
      </c>
      <c r="CG61">
        <v>300.0000000000001</v>
      </c>
      <c r="CH61">
        <v>23.9</v>
      </c>
      <c r="CI61">
        <v>857.2798866235833</v>
      </c>
      <c r="CJ61">
        <v>1.501221525412152</v>
      </c>
      <c r="CK61">
        <v>-1.478249985167897</v>
      </c>
      <c r="CL61">
        <v>0.6722222256840511</v>
      </c>
      <c r="CM61">
        <v>0.1472726763884836</v>
      </c>
      <c r="CN61">
        <v>-0.00351220133481647</v>
      </c>
      <c r="CO61">
        <v>289.9999999999999</v>
      </c>
      <c r="CP61">
        <v>855.1799999999999</v>
      </c>
      <c r="CQ61">
        <v>855</v>
      </c>
      <c r="CR61">
        <v>5037.42</v>
      </c>
      <c r="CS61">
        <v>854.35</v>
      </c>
      <c r="CT61">
        <v>0.83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441</v>
      </c>
      <c r="DO61">
        <v>2</v>
      </c>
      <c r="DP61" t="b">
        <v>1</v>
      </c>
      <c r="DQ61">
        <v>1765221001.349999</v>
      </c>
      <c r="DR61">
        <v>399.7114333333333</v>
      </c>
      <c r="DS61">
        <v>400.0141</v>
      </c>
      <c r="DT61">
        <v>17.67744</v>
      </c>
      <c r="DU61">
        <v>17.55853333333333</v>
      </c>
      <c r="DV61">
        <v>399.6174333333333</v>
      </c>
      <c r="DW61">
        <v>17.54144</v>
      </c>
      <c r="DX61">
        <v>500.001</v>
      </c>
      <c r="DY61">
        <v>89.96778666666667</v>
      </c>
      <c r="DZ61">
        <v>0.1000110166666667</v>
      </c>
      <c r="EA61">
        <v>25.03656666666667</v>
      </c>
      <c r="EB61">
        <v>24.99254</v>
      </c>
      <c r="EC61">
        <v>999.9000000000002</v>
      </c>
      <c r="ED61">
        <v>0</v>
      </c>
      <c r="EE61">
        <v>0</v>
      </c>
      <c r="EF61">
        <v>10001.71466666667</v>
      </c>
      <c r="EG61">
        <v>0</v>
      </c>
      <c r="EH61">
        <v>6.288700000000002</v>
      </c>
      <c r="EI61">
        <v>-0.2884094</v>
      </c>
      <c r="EJ61">
        <v>406.9186666666666</v>
      </c>
      <c r="EK61">
        <v>407.1632666666666</v>
      </c>
      <c r="EL61">
        <v>0.1184938</v>
      </c>
      <c r="EM61">
        <v>400.0141</v>
      </c>
      <c r="EN61">
        <v>17.55853333333333</v>
      </c>
      <c r="EO61">
        <v>1.590362666666667</v>
      </c>
      <c r="EP61">
        <v>1.579701666666667</v>
      </c>
      <c r="EQ61">
        <v>13.86573666666667</v>
      </c>
      <c r="ER61">
        <v>13.76221</v>
      </c>
      <c r="ES61">
        <v>800.0268333333335</v>
      </c>
      <c r="ET61">
        <v>0.9499930333333334</v>
      </c>
      <c r="EU61">
        <v>0.05000710666666667</v>
      </c>
      <c r="EV61">
        <v>0</v>
      </c>
      <c r="EW61">
        <v>836.8646666666666</v>
      </c>
      <c r="EX61">
        <v>5.000560000000002</v>
      </c>
      <c r="EY61">
        <v>6591.183</v>
      </c>
      <c r="EZ61">
        <v>6826.494666666667</v>
      </c>
      <c r="FA61">
        <v>36.7748</v>
      </c>
      <c r="FB61">
        <v>38.79959999999999</v>
      </c>
      <c r="FC61">
        <v>37.71219999999999</v>
      </c>
      <c r="FD61">
        <v>37.8708</v>
      </c>
      <c r="FE61">
        <v>38.0124</v>
      </c>
      <c r="FF61">
        <v>755.2686666666665</v>
      </c>
      <c r="FG61">
        <v>39.76</v>
      </c>
      <c r="FH61">
        <v>0</v>
      </c>
      <c r="FI61">
        <v>105.2000000476837</v>
      </c>
      <c r="FJ61">
        <v>0</v>
      </c>
      <c r="FK61">
        <v>836.87156</v>
      </c>
      <c r="FL61">
        <v>-0.8855384564430833</v>
      </c>
      <c r="FM61">
        <v>-13.28307690132312</v>
      </c>
      <c r="FN61">
        <v>6591.1512</v>
      </c>
      <c r="FO61">
        <v>15</v>
      </c>
      <c r="FP61">
        <v>1765221027.6</v>
      </c>
      <c r="FQ61" t="s">
        <v>670</v>
      </c>
      <c r="FR61">
        <v>1765221027.6</v>
      </c>
      <c r="FS61">
        <v>1765221026.1</v>
      </c>
      <c r="FT61">
        <v>46</v>
      </c>
      <c r="FU61">
        <v>-0.015</v>
      </c>
      <c r="FV61">
        <v>0.003</v>
      </c>
      <c r="FW61">
        <v>0.094</v>
      </c>
      <c r="FX61">
        <v>0.136</v>
      </c>
      <c r="FY61">
        <v>400</v>
      </c>
      <c r="FZ61">
        <v>18</v>
      </c>
      <c r="GA61">
        <v>0.37</v>
      </c>
      <c r="GB61">
        <v>0.09</v>
      </c>
      <c r="GC61">
        <v>-0.2997299</v>
      </c>
      <c r="GD61">
        <v>0.2711232945590998</v>
      </c>
      <c r="GE61">
        <v>0.04536124643668867</v>
      </c>
      <c r="GF61">
        <v>1</v>
      </c>
      <c r="GG61">
        <v>836.9347058823529</v>
      </c>
      <c r="GH61">
        <v>-0.8420168014849361</v>
      </c>
      <c r="GI61">
        <v>0.2010624031622997</v>
      </c>
      <c r="GJ61">
        <v>1</v>
      </c>
      <c r="GK61">
        <v>0.11879755</v>
      </c>
      <c r="GL61">
        <v>-0.007062303939962904</v>
      </c>
      <c r="GM61">
        <v>0.001023193040193297</v>
      </c>
      <c r="GN61">
        <v>1</v>
      </c>
      <c r="GO61">
        <v>3</v>
      </c>
      <c r="GP61">
        <v>3</v>
      </c>
      <c r="GQ61" t="s">
        <v>443</v>
      </c>
      <c r="GR61">
        <v>3.12927</v>
      </c>
      <c r="GS61">
        <v>2.77784</v>
      </c>
      <c r="GT61">
        <v>0.0823817</v>
      </c>
      <c r="GU61">
        <v>0.0828624</v>
      </c>
      <c r="GV61">
        <v>0.08613899999999999</v>
      </c>
      <c r="GW61">
        <v>0.0862141</v>
      </c>
      <c r="GX61">
        <v>27643.4</v>
      </c>
      <c r="GY61">
        <v>26833.3</v>
      </c>
      <c r="GZ61">
        <v>30661.8</v>
      </c>
      <c r="HA61">
        <v>29506.5</v>
      </c>
      <c r="HB61">
        <v>38639.1</v>
      </c>
      <c r="HC61">
        <v>35457.8</v>
      </c>
      <c r="HD61">
        <v>46861.9</v>
      </c>
      <c r="HE61">
        <v>43822</v>
      </c>
      <c r="HF61">
        <v>1.83425</v>
      </c>
      <c r="HG61">
        <v>1.87593</v>
      </c>
      <c r="HH61">
        <v>0.0776276</v>
      </c>
      <c r="HI61">
        <v>0</v>
      </c>
      <c r="HJ61">
        <v>23.7226</v>
      </c>
      <c r="HK61">
        <v>999.9</v>
      </c>
      <c r="HL61">
        <v>43.5</v>
      </c>
      <c r="HM61">
        <v>30.5</v>
      </c>
      <c r="HN61">
        <v>21.2006</v>
      </c>
      <c r="HO61">
        <v>64.0886</v>
      </c>
      <c r="HP61">
        <v>18.754</v>
      </c>
      <c r="HQ61">
        <v>1</v>
      </c>
      <c r="HR61">
        <v>0.0451626</v>
      </c>
      <c r="HS61">
        <v>0.63506</v>
      </c>
      <c r="HT61">
        <v>20.2585</v>
      </c>
      <c r="HU61">
        <v>5.2399</v>
      </c>
      <c r="HV61">
        <v>11.974</v>
      </c>
      <c r="HW61">
        <v>4.9732</v>
      </c>
      <c r="HX61">
        <v>3.291</v>
      </c>
      <c r="HY61">
        <v>9999</v>
      </c>
      <c r="HZ61">
        <v>9999</v>
      </c>
      <c r="IA61">
        <v>9999</v>
      </c>
      <c r="IB61">
        <v>999.9</v>
      </c>
      <c r="IC61">
        <v>4.97276</v>
      </c>
      <c r="ID61">
        <v>1.87683</v>
      </c>
      <c r="IE61">
        <v>1.87493</v>
      </c>
      <c r="IF61">
        <v>1.87775</v>
      </c>
      <c r="IG61">
        <v>1.87453</v>
      </c>
      <c r="IH61">
        <v>1.87805</v>
      </c>
      <c r="II61">
        <v>1.87515</v>
      </c>
      <c r="IJ61">
        <v>1.87635</v>
      </c>
      <c r="IK61">
        <v>0</v>
      </c>
      <c r="IL61">
        <v>0</v>
      </c>
      <c r="IM61">
        <v>0</v>
      </c>
      <c r="IN61">
        <v>0</v>
      </c>
      <c r="IO61" t="s">
        <v>444</v>
      </c>
      <c r="IP61" t="s">
        <v>445</v>
      </c>
      <c r="IQ61" t="s">
        <v>446</v>
      </c>
      <c r="IR61" t="s">
        <v>446</v>
      </c>
      <c r="IS61" t="s">
        <v>446</v>
      </c>
      <c r="IT61" t="s">
        <v>446</v>
      </c>
      <c r="IU61">
        <v>0</v>
      </c>
      <c r="IV61">
        <v>100</v>
      </c>
      <c r="IW61">
        <v>100</v>
      </c>
      <c r="IX61">
        <v>0.094</v>
      </c>
      <c r="IY61">
        <v>0.136</v>
      </c>
      <c r="IZ61">
        <v>-0.4013722762834638</v>
      </c>
      <c r="JA61">
        <v>0.001438832190268161</v>
      </c>
      <c r="JB61">
        <v>-4.940604163510307E-07</v>
      </c>
      <c r="JC61">
        <v>2.114408552492027E-10</v>
      </c>
      <c r="JD61">
        <v>-0.02672775173726137</v>
      </c>
      <c r="JE61">
        <v>-0.006143637189210034</v>
      </c>
      <c r="JF61">
        <v>0.001173133151773773</v>
      </c>
      <c r="JG61">
        <v>-1.684160421028808E-05</v>
      </c>
      <c r="JH61">
        <v>1</v>
      </c>
      <c r="JI61">
        <v>2140</v>
      </c>
      <c r="JJ61">
        <v>0</v>
      </c>
      <c r="JK61">
        <v>24</v>
      </c>
      <c r="JL61">
        <v>1.5</v>
      </c>
      <c r="JM61">
        <v>1.5</v>
      </c>
      <c r="JN61">
        <v>1.07056</v>
      </c>
      <c r="JO61">
        <v>2.55249</v>
      </c>
      <c r="JP61">
        <v>1.39893</v>
      </c>
      <c r="JQ61">
        <v>2.34009</v>
      </c>
      <c r="JR61">
        <v>1.44897</v>
      </c>
      <c r="JS61">
        <v>2.49634</v>
      </c>
      <c r="JT61">
        <v>36.3165</v>
      </c>
      <c r="JU61">
        <v>14.5436</v>
      </c>
      <c r="JV61">
        <v>18</v>
      </c>
      <c r="JW61">
        <v>474.857</v>
      </c>
      <c r="JX61">
        <v>470.232</v>
      </c>
      <c r="JY61">
        <v>23.198</v>
      </c>
      <c r="JZ61">
        <v>27.6041</v>
      </c>
      <c r="KA61">
        <v>29.9999</v>
      </c>
      <c r="KB61">
        <v>27.3796</v>
      </c>
      <c r="KC61">
        <v>27.4469</v>
      </c>
      <c r="KD61">
        <v>21.4646</v>
      </c>
      <c r="KE61">
        <v>24.2641</v>
      </c>
      <c r="KF61">
        <v>82.6785</v>
      </c>
      <c r="KG61">
        <v>23.1995</v>
      </c>
      <c r="KH61">
        <v>400</v>
      </c>
      <c r="KI61">
        <v>17.5579</v>
      </c>
      <c r="KJ61">
        <v>101.309</v>
      </c>
      <c r="KK61">
        <v>100.819</v>
      </c>
    </row>
    <row r="62" spans="1:297">
      <c r="A62">
        <v>46</v>
      </c>
      <c r="B62">
        <v>1765221089.1</v>
      </c>
      <c r="C62">
        <v>7734.5</v>
      </c>
      <c r="D62" t="s">
        <v>671</v>
      </c>
      <c r="E62" t="s">
        <v>672</v>
      </c>
      <c r="F62">
        <v>5</v>
      </c>
      <c r="G62" t="s">
        <v>642</v>
      </c>
      <c r="H62" t="s">
        <v>437</v>
      </c>
      <c r="I62">
        <v>1765221081.349999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407.0790693347168</v>
      </c>
      <c r="AK62">
        <v>406.9970666666669</v>
      </c>
      <c r="AL62">
        <v>0.0004781526073136652</v>
      </c>
      <c r="AM62">
        <v>66.25882680942513</v>
      </c>
      <c r="AN62">
        <f>(AP62 - AO62 + DY62*1E3/(8.314*(EA62+273.15)) * AR62/DX62 * AQ62) * DX62/(100*DL62) * 1000/(1000 - AP62)</f>
        <v>0</v>
      </c>
      <c r="AO62">
        <v>17.56736514468916</v>
      </c>
      <c r="AP62">
        <v>17.68094303030302</v>
      </c>
      <c r="AQ62">
        <v>1.762141764585302E-05</v>
      </c>
      <c r="AR62">
        <v>109.8957518225409</v>
      </c>
      <c r="AS62">
        <v>1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438</v>
      </c>
      <c r="AY62">
        <v>4978.31</v>
      </c>
      <c r="AZ62">
        <v>580.5923076923077</v>
      </c>
      <c r="BA62">
        <v>1785.04</v>
      </c>
      <c r="BB62">
        <f>1-AZ62/BA62</f>
        <v>0</v>
      </c>
      <c r="BC62">
        <v>-8.17167908842908</v>
      </c>
      <c r="BD62" t="s">
        <v>673</v>
      </c>
      <c r="BE62">
        <v>5038.77</v>
      </c>
      <c r="BF62">
        <v>835.6302800000001</v>
      </c>
      <c r="BG62">
        <v>860.4560980284156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674</v>
      </c>
      <c r="BQ62">
        <v>742.67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1585</v>
      </c>
      <c r="CA62">
        <v>290.0000000000001</v>
      </c>
      <c r="CB62">
        <v>854.29</v>
      </c>
      <c r="CC62">
        <v>255</v>
      </c>
      <c r="CD62">
        <v>5038.77</v>
      </c>
      <c r="CE62">
        <v>853.91</v>
      </c>
      <c r="CF62">
        <v>0.38</v>
      </c>
      <c r="CG62">
        <v>300.0000000000001</v>
      </c>
      <c r="CH62">
        <v>23.9</v>
      </c>
      <c r="CI62">
        <v>860.4560980284156</v>
      </c>
      <c r="CJ62">
        <v>1.434534893249229</v>
      </c>
      <c r="CK62">
        <v>-3.297793996388063</v>
      </c>
      <c r="CL62">
        <v>0.6424210435156934</v>
      </c>
      <c r="CM62">
        <v>0.4848360832683732</v>
      </c>
      <c r="CN62">
        <v>-0.003512546162402674</v>
      </c>
      <c r="CO62">
        <v>289.9999999999999</v>
      </c>
      <c r="CP62">
        <v>853.75</v>
      </c>
      <c r="CQ62">
        <v>835</v>
      </c>
      <c r="CR62">
        <v>5037.94</v>
      </c>
      <c r="CS62">
        <v>853.91</v>
      </c>
      <c r="CT62">
        <v>-0.16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441</v>
      </c>
      <c r="DO62">
        <v>2</v>
      </c>
      <c r="DP62" t="b">
        <v>1</v>
      </c>
      <c r="DQ62">
        <v>1765221081.349999</v>
      </c>
      <c r="DR62">
        <v>399.7647000000001</v>
      </c>
      <c r="DS62">
        <v>399.9777333333333</v>
      </c>
      <c r="DT62">
        <v>17.68012666666667</v>
      </c>
      <c r="DU62">
        <v>17.56614333333333</v>
      </c>
      <c r="DV62">
        <v>399.6857000000001</v>
      </c>
      <c r="DW62">
        <v>17.54212666666667</v>
      </c>
      <c r="DX62">
        <v>500.0120000000001</v>
      </c>
      <c r="DY62">
        <v>89.96619000000001</v>
      </c>
      <c r="DZ62">
        <v>0.1000189266666667</v>
      </c>
      <c r="EA62">
        <v>25.02938333333333</v>
      </c>
      <c r="EB62">
        <v>25.00941</v>
      </c>
      <c r="EC62">
        <v>999.9000000000002</v>
      </c>
      <c r="ED62">
        <v>0</v>
      </c>
      <c r="EE62">
        <v>0</v>
      </c>
      <c r="EF62">
        <v>9991.205</v>
      </c>
      <c r="EG62">
        <v>0</v>
      </c>
      <c r="EH62">
        <v>6.288700000000002</v>
      </c>
      <c r="EI62">
        <v>-0.1984090266666666</v>
      </c>
      <c r="EJ62">
        <v>406.9746999999999</v>
      </c>
      <c r="EK62">
        <v>407.1293666666666</v>
      </c>
      <c r="EL62">
        <v>0.1141665666666667</v>
      </c>
      <c r="EM62">
        <v>399.9777333333333</v>
      </c>
      <c r="EN62">
        <v>17.56614333333333</v>
      </c>
      <c r="EO62">
        <v>1.590629666666666</v>
      </c>
      <c r="EP62">
        <v>1.580359</v>
      </c>
      <c r="EQ62">
        <v>13.86831666666667</v>
      </c>
      <c r="ER62">
        <v>13.76861333333333</v>
      </c>
      <c r="ES62">
        <v>800.0027333333334</v>
      </c>
      <c r="ET62">
        <v>0.9500191999999997</v>
      </c>
      <c r="EU62">
        <v>0.04998078333333333</v>
      </c>
      <c r="EV62">
        <v>0</v>
      </c>
      <c r="EW62">
        <v>835.6166999999999</v>
      </c>
      <c r="EX62">
        <v>5.000560000000002</v>
      </c>
      <c r="EY62">
        <v>6576.018333333333</v>
      </c>
      <c r="EZ62">
        <v>6826.342333333335</v>
      </c>
      <c r="FA62">
        <v>36.11023333333333</v>
      </c>
      <c r="FB62">
        <v>38.52273333333333</v>
      </c>
      <c r="FC62">
        <v>37.29563333333333</v>
      </c>
      <c r="FD62">
        <v>37.52286666666667</v>
      </c>
      <c r="FE62">
        <v>37.70180000000001</v>
      </c>
      <c r="FF62">
        <v>755.2676666666665</v>
      </c>
      <c r="FG62">
        <v>39.736</v>
      </c>
      <c r="FH62">
        <v>0</v>
      </c>
      <c r="FI62">
        <v>78</v>
      </c>
      <c r="FJ62">
        <v>0</v>
      </c>
      <c r="FK62">
        <v>835.6302800000001</v>
      </c>
      <c r="FL62">
        <v>-1.780769243003908</v>
      </c>
      <c r="FM62">
        <v>-15.56769231089802</v>
      </c>
      <c r="FN62">
        <v>6575.850000000001</v>
      </c>
      <c r="FO62">
        <v>15</v>
      </c>
      <c r="FP62">
        <v>1765221108.1</v>
      </c>
      <c r="FQ62" t="s">
        <v>675</v>
      </c>
      <c r="FR62">
        <v>1765221103.1</v>
      </c>
      <c r="FS62">
        <v>1765221108.1</v>
      </c>
      <c r="FT62">
        <v>47</v>
      </c>
      <c r="FU62">
        <v>-0.015</v>
      </c>
      <c r="FV62">
        <v>0.002</v>
      </c>
      <c r="FW62">
        <v>0.079</v>
      </c>
      <c r="FX62">
        <v>0.138</v>
      </c>
      <c r="FY62">
        <v>400</v>
      </c>
      <c r="FZ62">
        <v>18</v>
      </c>
      <c r="GA62">
        <v>0.5600000000000001</v>
      </c>
      <c r="GB62">
        <v>0.17</v>
      </c>
      <c r="GC62">
        <v>-0.212451245</v>
      </c>
      <c r="GD62">
        <v>0.4478142641651038</v>
      </c>
      <c r="GE62">
        <v>0.07416385169123819</v>
      </c>
      <c r="GF62">
        <v>1</v>
      </c>
      <c r="GG62">
        <v>835.6631470588236</v>
      </c>
      <c r="GH62">
        <v>-0.862077921587868</v>
      </c>
      <c r="GI62">
        <v>0.2328242372102317</v>
      </c>
      <c r="GJ62">
        <v>1</v>
      </c>
      <c r="GK62">
        <v>0.115184675</v>
      </c>
      <c r="GL62">
        <v>-0.02548116697936252</v>
      </c>
      <c r="GM62">
        <v>0.002969950954035269</v>
      </c>
      <c r="GN62">
        <v>1</v>
      </c>
      <c r="GO62">
        <v>3</v>
      </c>
      <c r="GP62">
        <v>3</v>
      </c>
      <c r="GQ62" t="s">
        <v>443</v>
      </c>
      <c r="GR62">
        <v>3.12918</v>
      </c>
      <c r="GS62">
        <v>2.77758</v>
      </c>
      <c r="GT62">
        <v>0.0824049</v>
      </c>
      <c r="GU62">
        <v>0.08288570000000001</v>
      </c>
      <c r="GV62">
        <v>0.0861475</v>
      </c>
      <c r="GW62">
        <v>0.0862557</v>
      </c>
      <c r="GX62">
        <v>27645.8</v>
      </c>
      <c r="GY62">
        <v>26833.7</v>
      </c>
      <c r="GZ62">
        <v>30665</v>
      </c>
      <c r="HA62">
        <v>29507.5</v>
      </c>
      <c r="HB62">
        <v>38642.7</v>
      </c>
      <c r="HC62">
        <v>35457.9</v>
      </c>
      <c r="HD62">
        <v>46866.7</v>
      </c>
      <c r="HE62">
        <v>43824.1</v>
      </c>
      <c r="HF62">
        <v>1.8345</v>
      </c>
      <c r="HG62">
        <v>1.87623</v>
      </c>
      <c r="HH62">
        <v>0.0782683</v>
      </c>
      <c r="HI62">
        <v>0</v>
      </c>
      <c r="HJ62">
        <v>23.7213</v>
      </c>
      <c r="HK62">
        <v>999.9</v>
      </c>
      <c r="HL62">
        <v>43.5</v>
      </c>
      <c r="HM62">
        <v>30.5</v>
      </c>
      <c r="HN62">
        <v>21.1961</v>
      </c>
      <c r="HO62">
        <v>64.1887</v>
      </c>
      <c r="HP62">
        <v>18.7901</v>
      </c>
      <c r="HQ62">
        <v>1</v>
      </c>
      <c r="HR62">
        <v>0.0432952</v>
      </c>
      <c r="HS62">
        <v>0.693374</v>
      </c>
      <c r="HT62">
        <v>20.2585</v>
      </c>
      <c r="HU62">
        <v>5.2393</v>
      </c>
      <c r="HV62">
        <v>11.974</v>
      </c>
      <c r="HW62">
        <v>4.97335</v>
      </c>
      <c r="HX62">
        <v>3.291</v>
      </c>
      <c r="HY62">
        <v>9999</v>
      </c>
      <c r="HZ62">
        <v>9999</v>
      </c>
      <c r="IA62">
        <v>9999</v>
      </c>
      <c r="IB62">
        <v>999.9</v>
      </c>
      <c r="IC62">
        <v>4.97275</v>
      </c>
      <c r="ID62">
        <v>1.87682</v>
      </c>
      <c r="IE62">
        <v>1.8749</v>
      </c>
      <c r="IF62">
        <v>1.87775</v>
      </c>
      <c r="IG62">
        <v>1.87448</v>
      </c>
      <c r="IH62">
        <v>1.87805</v>
      </c>
      <c r="II62">
        <v>1.87515</v>
      </c>
      <c r="IJ62">
        <v>1.87629</v>
      </c>
      <c r="IK62">
        <v>0</v>
      </c>
      <c r="IL62">
        <v>0</v>
      </c>
      <c r="IM62">
        <v>0</v>
      </c>
      <c r="IN62">
        <v>0</v>
      </c>
      <c r="IO62" t="s">
        <v>444</v>
      </c>
      <c r="IP62" t="s">
        <v>445</v>
      </c>
      <c r="IQ62" t="s">
        <v>446</v>
      </c>
      <c r="IR62" t="s">
        <v>446</v>
      </c>
      <c r="IS62" t="s">
        <v>446</v>
      </c>
      <c r="IT62" t="s">
        <v>446</v>
      </c>
      <c r="IU62">
        <v>0</v>
      </c>
      <c r="IV62">
        <v>100</v>
      </c>
      <c r="IW62">
        <v>100</v>
      </c>
      <c r="IX62">
        <v>0.079</v>
      </c>
      <c r="IY62">
        <v>0.138</v>
      </c>
      <c r="IZ62">
        <v>-0.4162177103099884</v>
      </c>
      <c r="JA62">
        <v>0.001438832190268161</v>
      </c>
      <c r="JB62">
        <v>-4.940604163510307E-07</v>
      </c>
      <c r="JC62">
        <v>2.114408552492027E-10</v>
      </c>
      <c r="JD62">
        <v>-0.02413541013326847</v>
      </c>
      <c r="JE62">
        <v>-0.006143637189210034</v>
      </c>
      <c r="JF62">
        <v>0.001173133151773773</v>
      </c>
      <c r="JG62">
        <v>-1.684160421028808E-05</v>
      </c>
      <c r="JH62">
        <v>1</v>
      </c>
      <c r="JI62">
        <v>2140</v>
      </c>
      <c r="JJ62">
        <v>0</v>
      </c>
      <c r="JK62">
        <v>24</v>
      </c>
      <c r="JL62">
        <v>1</v>
      </c>
      <c r="JM62">
        <v>1.1</v>
      </c>
      <c r="JN62">
        <v>1.07056</v>
      </c>
      <c r="JO62">
        <v>2.55249</v>
      </c>
      <c r="JP62">
        <v>1.39893</v>
      </c>
      <c r="JQ62">
        <v>2.34009</v>
      </c>
      <c r="JR62">
        <v>1.44897</v>
      </c>
      <c r="JS62">
        <v>2.48535</v>
      </c>
      <c r="JT62">
        <v>36.3165</v>
      </c>
      <c r="JU62">
        <v>14.5261</v>
      </c>
      <c r="JV62">
        <v>18</v>
      </c>
      <c r="JW62">
        <v>474.87</v>
      </c>
      <c r="JX62">
        <v>470.29</v>
      </c>
      <c r="JY62">
        <v>23.2193</v>
      </c>
      <c r="JZ62">
        <v>27.5785</v>
      </c>
      <c r="KA62">
        <v>29.9999</v>
      </c>
      <c r="KB62">
        <v>27.361</v>
      </c>
      <c r="KC62">
        <v>27.4302</v>
      </c>
      <c r="KD62">
        <v>21.4614</v>
      </c>
      <c r="KE62">
        <v>24.2641</v>
      </c>
      <c r="KF62">
        <v>82.6785</v>
      </c>
      <c r="KG62">
        <v>23.2142</v>
      </c>
      <c r="KH62">
        <v>400</v>
      </c>
      <c r="KI62">
        <v>17.5633</v>
      </c>
      <c r="KJ62">
        <v>101.32</v>
      </c>
      <c r="KK62">
        <v>100.824</v>
      </c>
    </row>
    <row r="63" spans="1:297">
      <c r="A63">
        <v>47</v>
      </c>
      <c r="B63">
        <v>1765221184</v>
      </c>
      <c r="C63">
        <v>7829.400000095367</v>
      </c>
      <c r="D63" t="s">
        <v>676</v>
      </c>
      <c r="E63" t="s">
        <v>677</v>
      </c>
      <c r="F63">
        <v>5</v>
      </c>
      <c r="G63" t="s">
        <v>642</v>
      </c>
      <c r="H63" t="s">
        <v>437</v>
      </c>
      <c r="I63">
        <v>1765221176.25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610.7843251327142</v>
      </c>
      <c r="AK63">
        <v>610.391987878788</v>
      </c>
      <c r="AL63">
        <v>0.003240236026065882</v>
      </c>
      <c r="AM63">
        <v>66.25884533316913</v>
      </c>
      <c r="AN63">
        <f>(AP63 - AO63 + DY63*1E3/(8.314*(EA63+273.15)) * AR63/DX63 * AQ63) * DX63/(100*DL63) * 1000/(1000 - AP63)</f>
        <v>0</v>
      </c>
      <c r="AO63">
        <v>17.57867318811185</v>
      </c>
      <c r="AP63">
        <v>17.69841272727273</v>
      </c>
      <c r="AQ63">
        <v>4.987202337861027E-06</v>
      </c>
      <c r="AR63">
        <v>109.8942180825547</v>
      </c>
      <c r="AS63">
        <v>1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438</v>
      </c>
      <c r="AY63">
        <v>4978.31</v>
      </c>
      <c r="AZ63">
        <v>580.5923076923077</v>
      </c>
      <c r="BA63">
        <v>1785.04</v>
      </c>
      <c r="BB63">
        <f>1-AZ63/BA63</f>
        <v>0</v>
      </c>
      <c r="BC63">
        <v>-8.17167908842908</v>
      </c>
      <c r="BD63" t="s">
        <v>678</v>
      </c>
      <c r="BE63">
        <v>5040.17</v>
      </c>
      <c r="BF63">
        <v>833.5490769230769</v>
      </c>
      <c r="BG63">
        <v>855.4384413026089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679</v>
      </c>
      <c r="BQ63">
        <v>730.47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1587</v>
      </c>
      <c r="CA63">
        <v>290.0000000000001</v>
      </c>
      <c r="CB63">
        <v>852.77</v>
      </c>
      <c r="CC63">
        <v>145</v>
      </c>
      <c r="CD63">
        <v>5040.17</v>
      </c>
      <c r="CE63">
        <v>851.91</v>
      </c>
      <c r="CF63">
        <v>0.86</v>
      </c>
      <c r="CG63">
        <v>300.0000000000001</v>
      </c>
      <c r="CH63">
        <v>23.9</v>
      </c>
      <c r="CI63">
        <v>855.4384413026089</v>
      </c>
      <c r="CJ63">
        <v>1.506680766967888</v>
      </c>
      <c r="CK63">
        <v>-1.776026233573936</v>
      </c>
      <c r="CL63">
        <v>0.6748021197928581</v>
      </c>
      <c r="CM63">
        <v>0.1983281928212368</v>
      </c>
      <c r="CN63">
        <v>-0.003512879866518355</v>
      </c>
      <c r="CO63">
        <v>289.9999999999999</v>
      </c>
      <c r="CP63">
        <v>852.49</v>
      </c>
      <c r="CQ63">
        <v>695</v>
      </c>
      <c r="CR63">
        <v>5038.9</v>
      </c>
      <c r="CS63">
        <v>851.91</v>
      </c>
      <c r="CT63">
        <v>0.58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441</v>
      </c>
      <c r="DO63">
        <v>2</v>
      </c>
      <c r="DP63" t="b">
        <v>1</v>
      </c>
      <c r="DQ63">
        <v>1765221176.25</v>
      </c>
      <c r="DR63">
        <v>599.478</v>
      </c>
      <c r="DS63">
        <v>600.0009333333334</v>
      </c>
      <c r="DT63">
        <v>17.695</v>
      </c>
      <c r="DU63">
        <v>17.57840333333333</v>
      </c>
      <c r="DV63">
        <v>599.216</v>
      </c>
      <c r="DW63">
        <v>17.557</v>
      </c>
      <c r="DX63">
        <v>499.9956666666667</v>
      </c>
      <c r="DY63">
        <v>89.96217333333331</v>
      </c>
      <c r="DZ63">
        <v>0.09994252000000001</v>
      </c>
      <c r="EA63">
        <v>25.01957666666666</v>
      </c>
      <c r="EB63">
        <v>24.99323</v>
      </c>
      <c r="EC63">
        <v>999.9000000000002</v>
      </c>
      <c r="ED63">
        <v>0</v>
      </c>
      <c r="EE63">
        <v>0</v>
      </c>
      <c r="EF63">
        <v>9994.149333333333</v>
      </c>
      <c r="EG63">
        <v>0</v>
      </c>
      <c r="EH63">
        <v>6.274679666666668</v>
      </c>
      <c r="EI63">
        <v>-0.4857645666666667</v>
      </c>
      <c r="EJ63">
        <v>610.3161666666666</v>
      </c>
      <c r="EK63">
        <v>610.7367</v>
      </c>
      <c r="EL63">
        <v>0.1189297666666667</v>
      </c>
      <c r="EM63">
        <v>600.0009333333334</v>
      </c>
      <c r="EN63">
        <v>17.57840333333333</v>
      </c>
      <c r="EO63">
        <v>1.592089666666666</v>
      </c>
      <c r="EP63">
        <v>1.581391333333334</v>
      </c>
      <c r="EQ63">
        <v>13.88245333333333</v>
      </c>
      <c r="ER63">
        <v>13.77865333333333</v>
      </c>
      <c r="ES63">
        <v>800.0288666666667</v>
      </c>
      <c r="ET63">
        <v>0.9500054666666669</v>
      </c>
      <c r="EU63">
        <v>0.04999467</v>
      </c>
      <c r="EV63">
        <v>0</v>
      </c>
      <c r="EW63">
        <v>833.5729666666667</v>
      </c>
      <c r="EX63">
        <v>5.000560000000002</v>
      </c>
      <c r="EY63">
        <v>6554.155999999999</v>
      </c>
      <c r="EZ63">
        <v>6826.539</v>
      </c>
      <c r="FA63">
        <v>35.85386666666666</v>
      </c>
      <c r="FB63">
        <v>38.30579999999999</v>
      </c>
      <c r="FC63">
        <v>37.0997</v>
      </c>
      <c r="FD63">
        <v>37.40186666666667</v>
      </c>
      <c r="FE63">
        <v>37.51639999999999</v>
      </c>
      <c r="FF63">
        <v>755.2806666666663</v>
      </c>
      <c r="FG63">
        <v>39.74733333333333</v>
      </c>
      <c r="FH63">
        <v>0</v>
      </c>
      <c r="FI63">
        <v>93.20000004768372</v>
      </c>
      <c r="FJ63">
        <v>0</v>
      </c>
      <c r="FK63">
        <v>833.5490769230769</v>
      </c>
      <c r="FL63">
        <v>-1.2754871676044</v>
      </c>
      <c r="FM63">
        <v>-12.09094016728902</v>
      </c>
      <c r="FN63">
        <v>6554.05846153846</v>
      </c>
      <c r="FO63">
        <v>15</v>
      </c>
      <c r="FP63">
        <v>1765221205</v>
      </c>
      <c r="FQ63" t="s">
        <v>680</v>
      </c>
      <c r="FR63">
        <v>1765221205</v>
      </c>
      <c r="FS63">
        <v>1765221201</v>
      </c>
      <c r="FT63">
        <v>48</v>
      </c>
      <c r="FU63">
        <v>-0.038</v>
      </c>
      <c r="FV63">
        <v>-0</v>
      </c>
      <c r="FW63">
        <v>0.262</v>
      </c>
      <c r="FX63">
        <v>0.138</v>
      </c>
      <c r="FY63">
        <v>600</v>
      </c>
      <c r="FZ63">
        <v>18</v>
      </c>
      <c r="GA63">
        <v>0.33</v>
      </c>
      <c r="GB63">
        <v>0.3</v>
      </c>
      <c r="GC63">
        <v>-0.517658512195122</v>
      </c>
      <c r="GD63">
        <v>0.4859374285714281</v>
      </c>
      <c r="GE63">
        <v>0.07279381166043394</v>
      </c>
      <c r="GF63">
        <v>1</v>
      </c>
      <c r="GG63">
        <v>833.6193529411765</v>
      </c>
      <c r="GH63">
        <v>-0.9798930477591806</v>
      </c>
      <c r="GI63">
        <v>0.2417755257346943</v>
      </c>
      <c r="GJ63">
        <v>1</v>
      </c>
      <c r="GK63">
        <v>0.1189981951219512</v>
      </c>
      <c r="GL63">
        <v>-0.002697094076654682</v>
      </c>
      <c r="GM63">
        <v>0.0008966563694382902</v>
      </c>
      <c r="GN63">
        <v>1</v>
      </c>
      <c r="GO63">
        <v>3</v>
      </c>
      <c r="GP63">
        <v>3</v>
      </c>
      <c r="GQ63" t="s">
        <v>443</v>
      </c>
      <c r="GR63">
        <v>3.12928</v>
      </c>
      <c r="GS63">
        <v>2.7778</v>
      </c>
      <c r="GT63">
        <v>0.110776</v>
      </c>
      <c r="GU63">
        <v>0.111519</v>
      </c>
      <c r="GV63">
        <v>0.0861992</v>
      </c>
      <c r="GW63">
        <v>0.08628189999999999</v>
      </c>
      <c r="GX63">
        <v>26792.3</v>
      </c>
      <c r="GY63">
        <v>25997</v>
      </c>
      <c r="GZ63">
        <v>30666.4</v>
      </c>
      <c r="HA63">
        <v>29508.6</v>
      </c>
      <c r="HB63">
        <v>38643.8</v>
      </c>
      <c r="HC63">
        <v>35459.8</v>
      </c>
      <c r="HD63">
        <v>46868.3</v>
      </c>
      <c r="HE63">
        <v>43825.3</v>
      </c>
      <c r="HF63">
        <v>1.83508</v>
      </c>
      <c r="HG63">
        <v>1.87675</v>
      </c>
      <c r="HH63">
        <v>0.0784285</v>
      </c>
      <c r="HI63">
        <v>0</v>
      </c>
      <c r="HJ63">
        <v>23.7074</v>
      </c>
      <c r="HK63">
        <v>999.9</v>
      </c>
      <c r="HL63">
        <v>43.5</v>
      </c>
      <c r="HM63">
        <v>30.5</v>
      </c>
      <c r="HN63">
        <v>21.2009</v>
      </c>
      <c r="HO63">
        <v>64.4087</v>
      </c>
      <c r="HP63">
        <v>18.7099</v>
      </c>
      <c r="HQ63">
        <v>1</v>
      </c>
      <c r="HR63">
        <v>0.0414456</v>
      </c>
      <c r="HS63">
        <v>0.571452</v>
      </c>
      <c r="HT63">
        <v>20.259</v>
      </c>
      <c r="HU63">
        <v>5.2402</v>
      </c>
      <c r="HV63">
        <v>11.974</v>
      </c>
      <c r="HW63">
        <v>4.97335</v>
      </c>
      <c r="HX63">
        <v>3.291</v>
      </c>
      <c r="HY63">
        <v>9999</v>
      </c>
      <c r="HZ63">
        <v>9999</v>
      </c>
      <c r="IA63">
        <v>9999</v>
      </c>
      <c r="IB63">
        <v>999.9</v>
      </c>
      <c r="IC63">
        <v>4.97276</v>
      </c>
      <c r="ID63">
        <v>1.87682</v>
      </c>
      <c r="IE63">
        <v>1.8749</v>
      </c>
      <c r="IF63">
        <v>1.87773</v>
      </c>
      <c r="IG63">
        <v>1.87447</v>
      </c>
      <c r="IH63">
        <v>1.87805</v>
      </c>
      <c r="II63">
        <v>1.87515</v>
      </c>
      <c r="IJ63">
        <v>1.87627</v>
      </c>
      <c r="IK63">
        <v>0</v>
      </c>
      <c r="IL63">
        <v>0</v>
      </c>
      <c r="IM63">
        <v>0</v>
      </c>
      <c r="IN63">
        <v>0</v>
      </c>
      <c r="IO63" t="s">
        <v>444</v>
      </c>
      <c r="IP63" t="s">
        <v>445</v>
      </c>
      <c r="IQ63" t="s">
        <v>446</v>
      </c>
      <c r="IR63" t="s">
        <v>446</v>
      </c>
      <c r="IS63" t="s">
        <v>446</v>
      </c>
      <c r="IT63" t="s">
        <v>446</v>
      </c>
      <c r="IU63">
        <v>0</v>
      </c>
      <c r="IV63">
        <v>100</v>
      </c>
      <c r="IW63">
        <v>100</v>
      </c>
      <c r="IX63">
        <v>0.262</v>
      </c>
      <c r="IY63">
        <v>0.138</v>
      </c>
      <c r="IZ63">
        <v>-0.4310019290535309</v>
      </c>
      <c r="JA63">
        <v>0.001438832190268161</v>
      </c>
      <c r="JB63">
        <v>-4.940604163510307E-07</v>
      </c>
      <c r="JC63">
        <v>2.114408552492027E-10</v>
      </c>
      <c r="JD63">
        <v>-0.02229145868785045</v>
      </c>
      <c r="JE63">
        <v>-0.006143637189210034</v>
      </c>
      <c r="JF63">
        <v>0.001173133151773773</v>
      </c>
      <c r="JG63">
        <v>-1.684160421028808E-05</v>
      </c>
      <c r="JH63">
        <v>1</v>
      </c>
      <c r="JI63">
        <v>2140</v>
      </c>
      <c r="JJ63">
        <v>0</v>
      </c>
      <c r="JK63">
        <v>24</v>
      </c>
      <c r="JL63">
        <v>1.3</v>
      </c>
      <c r="JM63">
        <v>1.3</v>
      </c>
      <c r="JN63">
        <v>1.47949</v>
      </c>
      <c r="JO63">
        <v>2.54028</v>
      </c>
      <c r="JP63">
        <v>1.39893</v>
      </c>
      <c r="JQ63">
        <v>2.34009</v>
      </c>
      <c r="JR63">
        <v>1.44897</v>
      </c>
      <c r="JS63">
        <v>2.59399</v>
      </c>
      <c r="JT63">
        <v>36.34</v>
      </c>
      <c r="JU63">
        <v>14.5085</v>
      </c>
      <c r="JV63">
        <v>18</v>
      </c>
      <c r="JW63">
        <v>475.031</v>
      </c>
      <c r="JX63">
        <v>470.46</v>
      </c>
      <c r="JY63">
        <v>23.2839</v>
      </c>
      <c r="JZ63">
        <v>27.5526</v>
      </c>
      <c r="KA63">
        <v>29.9999</v>
      </c>
      <c r="KB63">
        <v>27.3383</v>
      </c>
      <c r="KC63">
        <v>27.4093</v>
      </c>
      <c r="KD63">
        <v>29.6238</v>
      </c>
      <c r="KE63">
        <v>24.2641</v>
      </c>
      <c r="KF63">
        <v>82.6785</v>
      </c>
      <c r="KG63">
        <v>23.2881</v>
      </c>
      <c r="KH63">
        <v>600</v>
      </c>
      <c r="KI63">
        <v>17.5344</v>
      </c>
      <c r="KJ63">
        <v>101.324</v>
      </c>
      <c r="KK63">
        <v>100.827</v>
      </c>
    </row>
    <row r="64" spans="1:297">
      <c r="A64">
        <v>48</v>
      </c>
      <c r="B64">
        <v>1765221281.5</v>
      </c>
      <c r="C64">
        <v>7926.900000095367</v>
      </c>
      <c r="D64" t="s">
        <v>681</v>
      </c>
      <c r="E64" t="s">
        <v>682</v>
      </c>
      <c r="F64">
        <v>5</v>
      </c>
      <c r="G64" t="s">
        <v>642</v>
      </c>
      <c r="H64" t="s">
        <v>437</v>
      </c>
      <c r="I64">
        <v>1765221273.75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814.3621215601319</v>
      </c>
      <c r="AK64">
        <v>813.9693696969692</v>
      </c>
      <c r="AL64">
        <v>0.005391142352964423</v>
      </c>
      <c r="AM64">
        <v>66.26310509741131</v>
      </c>
      <c r="AN64">
        <f>(AP64 - AO64 + DY64*1E3/(8.314*(EA64+273.15)) * AR64/DX64 * AQ64) * DX64/(100*DL64) * 1000/(1000 - AP64)</f>
        <v>0</v>
      </c>
      <c r="AO64">
        <v>17.54325244581172</v>
      </c>
      <c r="AP64">
        <v>17.66726484848484</v>
      </c>
      <c r="AQ64">
        <v>-5.882289555584708E-06</v>
      </c>
      <c r="AR64">
        <v>109.9844300678922</v>
      </c>
      <c r="AS64">
        <v>1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438</v>
      </c>
      <c r="AY64">
        <v>4978.31</v>
      </c>
      <c r="AZ64">
        <v>580.5923076923077</v>
      </c>
      <c r="BA64">
        <v>1785.04</v>
      </c>
      <c r="BB64">
        <f>1-AZ64/BA64</f>
        <v>0</v>
      </c>
      <c r="BC64">
        <v>-8.17167908842908</v>
      </c>
      <c r="BD64" t="s">
        <v>683</v>
      </c>
      <c r="BE64">
        <v>5039.77</v>
      </c>
      <c r="BF64">
        <v>831.4913461538459</v>
      </c>
      <c r="BG64">
        <v>855.9300056353186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684</v>
      </c>
      <c r="BQ64">
        <v>727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1589</v>
      </c>
      <c r="CA64">
        <v>290.0000000000001</v>
      </c>
      <c r="CB64">
        <v>851.79</v>
      </c>
      <c r="CC64">
        <v>255</v>
      </c>
      <c r="CD64">
        <v>5039.77</v>
      </c>
      <c r="CE64">
        <v>851.02</v>
      </c>
      <c r="CF64">
        <v>0.77</v>
      </c>
      <c r="CG64">
        <v>300.0000000000001</v>
      </c>
      <c r="CH64">
        <v>23.9</v>
      </c>
      <c r="CI64">
        <v>855.9300056353186</v>
      </c>
      <c r="CJ64">
        <v>1.649902067576694</v>
      </c>
      <c r="CK64">
        <v>-2.475252554934294</v>
      </c>
      <c r="CL64">
        <v>0.7390165245155839</v>
      </c>
      <c r="CM64">
        <v>0.2860493181767759</v>
      </c>
      <c r="CN64">
        <v>-0.003513158398220246</v>
      </c>
      <c r="CO64">
        <v>289.9999999999999</v>
      </c>
      <c r="CP64">
        <v>851.9299999999999</v>
      </c>
      <c r="CQ64">
        <v>885</v>
      </c>
      <c r="CR64">
        <v>5038.88</v>
      </c>
      <c r="CS64">
        <v>851.02</v>
      </c>
      <c r="CT64">
        <v>0.91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441</v>
      </c>
      <c r="DO64">
        <v>2</v>
      </c>
      <c r="DP64" t="b">
        <v>1</v>
      </c>
      <c r="DQ64">
        <v>1765221273.75</v>
      </c>
      <c r="DR64">
        <v>799.2779333333334</v>
      </c>
      <c r="DS64">
        <v>800.0233666666666</v>
      </c>
      <c r="DT64">
        <v>17.66402</v>
      </c>
      <c r="DU64">
        <v>17.54287666666666</v>
      </c>
      <c r="DV64">
        <v>799.1199333333334</v>
      </c>
      <c r="DW64">
        <v>17.52802</v>
      </c>
      <c r="DX64">
        <v>500.0071</v>
      </c>
      <c r="DY64">
        <v>89.95100333333333</v>
      </c>
      <c r="DZ64">
        <v>0.10003587</v>
      </c>
      <c r="EA64">
        <v>25.02168333333334</v>
      </c>
      <c r="EB64">
        <v>25.00553</v>
      </c>
      <c r="EC64">
        <v>999.9000000000002</v>
      </c>
      <c r="ED64">
        <v>0</v>
      </c>
      <c r="EE64">
        <v>0</v>
      </c>
      <c r="EF64">
        <v>9992.005000000001</v>
      </c>
      <c r="EG64">
        <v>0</v>
      </c>
      <c r="EH64">
        <v>6.288700000000002</v>
      </c>
      <c r="EI64">
        <v>-0.4304139</v>
      </c>
      <c r="EJ64">
        <v>813.9739000000001</v>
      </c>
      <c r="EK64">
        <v>814.3086</v>
      </c>
      <c r="EL64">
        <v>0.1247230666666666</v>
      </c>
      <c r="EM64">
        <v>800.0233666666666</v>
      </c>
      <c r="EN64">
        <v>17.54287666666666</v>
      </c>
      <c r="EO64">
        <v>1.589218666666667</v>
      </c>
      <c r="EP64">
        <v>1.577998999999999</v>
      </c>
      <c r="EQ64">
        <v>13.85466</v>
      </c>
      <c r="ER64">
        <v>13.74562333333333</v>
      </c>
      <c r="ES64">
        <v>799.9918000000001</v>
      </c>
      <c r="ET64">
        <v>0.9500083333333332</v>
      </c>
      <c r="EU64">
        <v>0.04999172333333333</v>
      </c>
      <c r="EV64">
        <v>0</v>
      </c>
      <c r="EW64">
        <v>831.5002333333333</v>
      </c>
      <c r="EX64">
        <v>5.000560000000002</v>
      </c>
      <c r="EY64">
        <v>6532.407999999999</v>
      </c>
      <c r="EZ64">
        <v>6826.225333333334</v>
      </c>
      <c r="FA64">
        <v>35.8893</v>
      </c>
      <c r="FB64">
        <v>38.04546666666667</v>
      </c>
      <c r="FC64">
        <v>36.81233333333333</v>
      </c>
      <c r="FD64">
        <v>37.15806666666666</v>
      </c>
      <c r="FE64">
        <v>37.28729999999999</v>
      </c>
      <c r="FF64">
        <v>755.249</v>
      </c>
      <c r="FG64">
        <v>39.745</v>
      </c>
      <c r="FH64">
        <v>0</v>
      </c>
      <c r="FI64">
        <v>95.39999985694885</v>
      </c>
      <c r="FJ64">
        <v>0</v>
      </c>
      <c r="FK64">
        <v>831.4913461538459</v>
      </c>
      <c r="FL64">
        <v>-1.248923072800691</v>
      </c>
      <c r="FM64">
        <v>-10.70017093591091</v>
      </c>
      <c r="FN64">
        <v>6532.413846153847</v>
      </c>
      <c r="FO64">
        <v>15</v>
      </c>
      <c r="FP64">
        <v>1765221301.5</v>
      </c>
      <c r="FQ64" t="s">
        <v>685</v>
      </c>
      <c r="FR64">
        <v>1765221301.5</v>
      </c>
      <c r="FS64">
        <v>1765221298.5</v>
      </c>
      <c r="FT64">
        <v>49</v>
      </c>
      <c r="FU64">
        <v>-0.316</v>
      </c>
      <c r="FV64">
        <v>-0.001</v>
      </c>
      <c r="FW64">
        <v>0.158</v>
      </c>
      <c r="FX64">
        <v>0.136</v>
      </c>
      <c r="FY64">
        <v>800</v>
      </c>
      <c r="FZ64">
        <v>18</v>
      </c>
      <c r="GA64">
        <v>0.38</v>
      </c>
      <c r="GB64">
        <v>0.16</v>
      </c>
      <c r="GC64">
        <v>-0.44602815</v>
      </c>
      <c r="GD64">
        <v>-0.06750432270168677</v>
      </c>
      <c r="GE64">
        <v>0.07854454289591035</v>
      </c>
      <c r="GF64">
        <v>1</v>
      </c>
      <c r="GG64">
        <v>831.5205294117648</v>
      </c>
      <c r="GH64">
        <v>-0.9774178746116193</v>
      </c>
      <c r="GI64">
        <v>0.2407401864463836</v>
      </c>
      <c r="GJ64">
        <v>1</v>
      </c>
      <c r="GK64">
        <v>0.1252768</v>
      </c>
      <c r="GL64">
        <v>-0.009618281425891446</v>
      </c>
      <c r="GM64">
        <v>0.001107202899201405</v>
      </c>
      <c r="GN64">
        <v>1</v>
      </c>
      <c r="GO64">
        <v>3</v>
      </c>
      <c r="GP64">
        <v>3</v>
      </c>
      <c r="GQ64" t="s">
        <v>443</v>
      </c>
      <c r="GR64">
        <v>3.1293</v>
      </c>
      <c r="GS64">
        <v>2.77769</v>
      </c>
      <c r="GT64">
        <v>0.134743</v>
      </c>
      <c r="GU64">
        <v>0.135682</v>
      </c>
      <c r="GV64">
        <v>0.0860881</v>
      </c>
      <c r="GW64">
        <v>0.0861605</v>
      </c>
      <c r="GX64">
        <v>26072.4</v>
      </c>
      <c r="GY64">
        <v>25291.1</v>
      </c>
      <c r="GZ64">
        <v>30668.9</v>
      </c>
      <c r="HA64">
        <v>29509.8</v>
      </c>
      <c r="HB64">
        <v>38653.4</v>
      </c>
      <c r="HC64">
        <v>35467.9</v>
      </c>
      <c r="HD64">
        <v>46872</v>
      </c>
      <c r="HE64">
        <v>43827.4</v>
      </c>
      <c r="HF64">
        <v>1.83557</v>
      </c>
      <c r="HG64">
        <v>1.87752</v>
      </c>
      <c r="HH64">
        <v>0.0789613</v>
      </c>
      <c r="HI64">
        <v>0</v>
      </c>
      <c r="HJ64">
        <v>23.6994</v>
      </c>
      <c r="HK64">
        <v>999.9</v>
      </c>
      <c r="HL64">
        <v>43.4</v>
      </c>
      <c r="HM64">
        <v>30.6</v>
      </c>
      <c r="HN64">
        <v>21.2773</v>
      </c>
      <c r="HO64">
        <v>64.2186</v>
      </c>
      <c r="HP64">
        <v>18.778</v>
      </c>
      <c r="HQ64">
        <v>1</v>
      </c>
      <c r="HR64">
        <v>0.0390041</v>
      </c>
      <c r="HS64">
        <v>0.554248</v>
      </c>
      <c r="HT64">
        <v>20.2593</v>
      </c>
      <c r="HU64">
        <v>5.23631</v>
      </c>
      <c r="HV64">
        <v>11.974</v>
      </c>
      <c r="HW64">
        <v>4.97325</v>
      </c>
      <c r="HX64">
        <v>3.291</v>
      </c>
      <c r="HY64">
        <v>9999</v>
      </c>
      <c r="HZ64">
        <v>9999</v>
      </c>
      <c r="IA64">
        <v>9999</v>
      </c>
      <c r="IB64">
        <v>999.9</v>
      </c>
      <c r="IC64">
        <v>4.97275</v>
      </c>
      <c r="ID64">
        <v>1.87683</v>
      </c>
      <c r="IE64">
        <v>1.87489</v>
      </c>
      <c r="IF64">
        <v>1.87775</v>
      </c>
      <c r="IG64">
        <v>1.87451</v>
      </c>
      <c r="IH64">
        <v>1.87805</v>
      </c>
      <c r="II64">
        <v>1.87515</v>
      </c>
      <c r="IJ64">
        <v>1.87635</v>
      </c>
      <c r="IK64">
        <v>0</v>
      </c>
      <c r="IL64">
        <v>0</v>
      </c>
      <c r="IM64">
        <v>0</v>
      </c>
      <c r="IN64">
        <v>0</v>
      </c>
      <c r="IO64" t="s">
        <v>444</v>
      </c>
      <c r="IP64" t="s">
        <v>445</v>
      </c>
      <c r="IQ64" t="s">
        <v>446</v>
      </c>
      <c r="IR64" t="s">
        <v>446</v>
      </c>
      <c r="IS64" t="s">
        <v>446</v>
      </c>
      <c r="IT64" t="s">
        <v>446</v>
      </c>
      <c r="IU64">
        <v>0</v>
      </c>
      <c r="IV64">
        <v>100</v>
      </c>
      <c r="IW64">
        <v>100</v>
      </c>
      <c r="IX64">
        <v>0.158</v>
      </c>
      <c r="IY64">
        <v>0.136</v>
      </c>
      <c r="IZ64">
        <v>-0.4692648477033838</v>
      </c>
      <c r="JA64">
        <v>0.001438832190268161</v>
      </c>
      <c r="JB64">
        <v>-4.940604163510307E-07</v>
      </c>
      <c r="JC64">
        <v>2.114408552492027E-10</v>
      </c>
      <c r="JD64">
        <v>-0.0224486369591387</v>
      </c>
      <c r="JE64">
        <v>-0.006143637189210034</v>
      </c>
      <c r="JF64">
        <v>0.001173133151773773</v>
      </c>
      <c r="JG64">
        <v>-1.684160421028808E-05</v>
      </c>
      <c r="JH64">
        <v>1</v>
      </c>
      <c r="JI64">
        <v>2140</v>
      </c>
      <c r="JJ64">
        <v>0</v>
      </c>
      <c r="JK64">
        <v>24</v>
      </c>
      <c r="JL64">
        <v>1.3</v>
      </c>
      <c r="JM64">
        <v>1.3</v>
      </c>
      <c r="JN64">
        <v>1.86279</v>
      </c>
      <c r="JO64">
        <v>2.53174</v>
      </c>
      <c r="JP64">
        <v>1.39893</v>
      </c>
      <c r="JQ64">
        <v>2.34009</v>
      </c>
      <c r="JR64">
        <v>1.44897</v>
      </c>
      <c r="JS64">
        <v>2.61719</v>
      </c>
      <c r="JT64">
        <v>36.34</v>
      </c>
      <c r="JU64">
        <v>14.4998</v>
      </c>
      <c r="JV64">
        <v>18</v>
      </c>
      <c r="JW64">
        <v>475.127</v>
      </c>
      <c r="JX64">
        <v>470.746</v>
      </c>
      <c r="JY64">
        <v>23.3514</v>
      </c>
      <c r="JZ64">
        <v>27.5199</v>
      </c>
      <c r="KA64">
        <v>29.9999</v>
      </c>
      <c r="KB64">
        <v>27.3118</v>
      </c>
      <c r="KC64">
        <v>27.3828</v>
      </c>
      <c r="KD64">
        <v>37.3077</v>
      </c>
      <c r="KE64">
        <v>24.5397</v>
      </c>
      <c r="KF64">
        <v>82.6785</v>
      </c>
      <c r="KG64">
        <v>23.3485</v>
      </c>
      <c r="KH64">
        <v>800</v>
      </c>
      <c r="KI64">
        <v>17.5106</v>
      </c>
      <c r="KJ64">
        <v>101.332</v>
      </c>
      <c r="KK64">
        <v>100.831</v>
      </c>
    </row>
    <row r="65" spans="1:297">
      <c r="A65">
        <v>49</v>
      </c>
      <c r="B65">
        <v>1765221392.5</v>
      </c>
      <c r="C65">
        <v>8037.900000095367</v>
      </c>
      <c r="D65" t="s">
        <v>686</v>
      </c>
      <c r="E65" t="s">
        <v>687</v>
      </c>
      <c r="F65">
        <v>5</v>
      </c>
      <c r="G65" t="s">
        <v>642</v>
      </c>
      <c r="H65" t="s">
        <v>437</v>
      </c>
      <c r="I65">
        <v>1765221384.5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1017.831504405168</v>
      </c>
      <c r="AK65">
        <v>1017.11296969697</v>
      </c>
      <c r="AL65">
        <v>-0.01551018805131415</v>
      </c>
      <c r="AM65">
        <v>66.26750761008347</v>
      </c>
      <c r="AN65">
        <f>(AP65 - AO65 + DY65*1E3/(8.314*(EA65+273.15)) * AR65/DX65 * AQ65) * DX65/(100*DL65) * 1000/(1000 - AP65)</f>
        <v>0</v>
      </c>
      <c r="AO65">
        <v>17.55667394982846</v>
      </c>
      <c r="AP65">
        <v>17.67781212121212</v>
      </c>
      <c r="AQ65">
        <v>8.415022319470897E-07</v>
      </c>
      <c r="AR65">
        <v>110.0708314937322</v>
      </c>
      <c r="AS65">
        <v>1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438</v>
      </c>
      <c r="AY65">
        <v>4978.31</v>
      </c>
      <c r="AZ65">
        <v>580.5923076923077</v>
      </c>
      <c r="BA65">
        <v>1785.04</v>
      </c>
      <c r="BB65">
        <f>1-AZ65/BA65</f>
        <v>0</v>
      </c>
      <c r="BC65">
        <v>-8.17167908842908</v>
      </c>
      <c r="BD65" t="s">
        <v>688</v>
      </c>
      <c r="BE65">
        <v>5036.94</v>
      </c>
      <c r="BF65">
        <v>826.6372307692308</v>
      </c>
      <c r="BG65">
        <v>850.7295789867405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689</v>
      </c>
      <c r="BQ65">
        <v>728.4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1591</v>
      </c>
      <c r="CA65">
        <v>290.0000000000001</v>
      </c>
      <c r="CB65">
        <v>847.53</v>
      </c>
      <c r="CC65">
        <v>255</v>
      </c>
      <c r="CD65">
        <v>5036.94</v>
      </c>
      <c r="CE65">
        <v>846.67</v>
      </c>
      <c r="CF65">
        <v>0.86</v>
      </c>
      <c r="CG65">
        <v>300.0000000000001</v>
      </c>
      <c r="CH65">
        <v>23.9</v>
      </c>
      <c r="CI65">
        <v>850.7295789867405</v>
      </c>
      <c r="CJ65">
        <v>1.674907561323872</v>
      </c>
      <c r="CK65">
        <v>-2.046694472918538</v>
      </c>
      <c r="CL65">
        <v>0.7497712199862714</v>
      </c>
      <c r="CM65">
        <v>0.210190400528051</v>
      </c>
      <c r="CN65">
        <v>-0.00351190055617353</v>
      </c>
      <c r="CO65">
        <v>289.9999999999999</v>
      </c>
      <c r="CP65">
        <v>846.96</v>
      </c>
      <c r="CQ65">
        <v>625</v>
      </c>
      <c r="CR65">
        <v>5036.97</v>
      </c>
      <c r="CS65">
        <v>846.67</v>
      </c>
      <c r="CT65">
        <v>0.29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441</v>
      </c>
      <c r="DO65">
        <v>2</v>
      </c>
      <c r="DP65" t="b">
        <v>1</v>
      </c>
      <c r="DQ65">
        <v>1765221384.5</v>
      </c>
      <c r="DR65">
        <v>999.2744838709677</v>
      </c>
      <c r="DS65">
        <v>1000.020612903226</v>
      </c>
      <c r="DT65">
        <v>17.67452903225806</v>
      </c>
      <c r="DU65">
        <v>17.55640967741936</v>
      </c>
      <c r="DV65">
        <v>998.8204838709678</v>
      </c>
      <c r="DW65">
        <v>17.53752903225806</v>
      </c>
      <c r="DX65">
        <v>500.0005161290322</v>
      </c>
      <c r="DY65">
        <v>89.94150000000003</v>
      </c>
      <c r="DZ65">
        <v>0.09994505483870966</v>
      </c>
      <c r="EA65">
        <v>25.0366</v>
      </c>
      <c r="EB65">
        <v>25.00258064516129</v>
      </c>
      <c r="EC65">
        <v>999.9000000000003</v>
      </c>
      <c r="ED65">
        <v>0</v>
      </c>
      <c r="EE65">
        <v>0</v>
      </c>
      <c r="EF65">
        <v>9997.051612903226</v>
      </c>
      <c r="EG65">
        <v>0</v>
      </c>
      <c r="EH65">
        <v>6.288700000000002</v>
      </c>
      <c r="EI65">
        <v>-0.8304443870967743</v>
      </c>
      <c r="EJ65">
        <v>1017.170967741935</v>
      </c>
      <c r="EK65">
        <v>1017.892258064516</v>
      </c>
      <c r="EL65">
        <v>0.119709</v>
      </c>
      <c r="EM65">
        <v>1000.020612903226</v>
      </c>
      <c r="EN65">
        <v>17.55640967741936</v>
      </c>
      <c r="EO65">
        <v>1.589817419354839</v>
      </c>
      <c r="EP65">
        <v>1.57905</v>
      </c>
      <c r="EQ65">
        <v>13.86045161290322</v>
      </c>
      <c r="ER65">
        <v>13.75586451612903</v>
      </c>
      <c r="ES65">
        <v>799.9994516129032</v>
      </c>
      <c r="ET65">
        <v>0.9499895161290323</v>
      </c>
      <c r="EU65">
        <v>0.0500104548387097</v>
      </c>
      <c r="EV65">
        <v>0</v>
      </c>
      <c r="EW65">
        <v>826.6485161290323</v>
      </c>
      <c r="EX65">
        <v>5.000560000000002</v>
      </c>
      <c r="EY65">
        <v>6518.341612903225</v>
      </c>
      <c r="EZ65">
        <v>6826.25</v>
      </c>
      <c r="FA65">
        <v>36.3808064516129</v>
      </c>
      <c r="FB65">
        <v>40.1630322580645</v>
      </c>
      <c r="FC65">
        <v>38.01990322580644</v>
      </c>
      <c r="FD65">
        <v>39.88077419354837</v>
      </c>
      <c r="FE65">
        <v>38.85254838709677</v>
      </c>
      <c r="FF65">
        <v>755.239677419355</v>
      </c>
      <c r="FG65">
        <v>39.75806451612903</v>
      </c>
      <c r="FH65">
        <v>0</v>
      </c>
      <c r="FI65">
        <v>108.8000001907349</v>
      </c>
      <c r="FJ65">
        <v>0</v>
      </c>
      <c r="FK65">
        <v>826.6372307692308</v>
      </c>
      <c r="FL65">
        <v>-2.001914526585137</v>
      </c>
      <c r="FM65">
        <v>-7.979145299990583</v>
      </c>
      <c r="FN65">
        <v>6518.298076923077</v>
      </c>
      <c r="FO65">
        <v>15</v>
      </c>
      <c r="FP65">
        <v>1765221420</v>
      </c>
      <c r="FQ65" t="s">
        <v>690</v>
      </c>
      <c r="FR65">
        <v>1765221420</v>
      </c>
      <c r="FS65">
        <v>1765221409.5</v>
      </c>
      <c r="FT65">
        <v>50</v>
      </c>
      <c r="FU65">
        <v>0.08400000000000001</v>
      </c>
      <c r="FV65">
        <v>0.001</v>
      </c>
      <c r="FW65">
        <v>0.454</v>
      </c>
      <c r="FX65">
        <v>0.137</v>
      </c>
      <c r="FY65">
        <v>1000</v>
      </c>
      <c r="FZ65">
        <v>18</v>
      </c>
      <c r="GA65">
        <v>0.67</v>
      </c>
      <c r="GB65">
        <v>0.13</v>
      </c>
      <c r="GC65">
        <v>-0.8507767000000002</v>
      </c>
      <c r="GD65">
        <v>0.4792052307692308</v>
      </c>
      <c r="GE65">
        <v>0.0673169288545608</v>
      </c>
      <c r="GF65">
        <v>1</v>
      </c>
      <c r="GG65">
        <v>826.768294117647</v>
      </c>
      <c r="GH65">
        <v>-2.381818179024767</v>
      </c>
      <c r="GI65">
        <v>0.3103602773070317</v>
      </c>
      <c r="GJ65">
        <v>0</v>
      </c>
      <c r="GK65">
        <v>0.118942225</v>
      </c>
      <c r="GL65">
        <v>0.01524687804877993</v>
      </c>
      <c r="GM65">
        <v>0.001570762481845998</v>
      </c>
      <c r="GN65">
        <v>1</v>
      </c>
      <c r="GO65">
        <v>2</v>
      </c>
      <c r="GP65">
        <v>3</v>
      </c>
      <c r="GQ65" t="s">
        <v>452</v>
      </c>
      <c r="GR65">
        <v>3.12933</v>
      </c>
      <c r="GS65">
        <v>2.77781</v>
      </c>
      <c r="GT65">
        <v>0.155741</v>
      </c>
      <c r="GU65">
        <v>0.15686</v>
      </c>
      <c r="GV65">
        <v>0.0861278</v>
      </c>
      <c r="GW65">
        <v>0.08620070000000001</v>
      </c>
      <c r="GX65">
        <v>25441.1</v>
      </c>
      <c r="GY65">
        <v>24672.4</v>
      </c>
      <c r="GZ65">
        <v>30670.7</v>
      </c>
      <c r="HA65">
        <v>29511</v>
      </c>
      <c r="HB65">
        <v>38655.3</v>
      </c>
      <c r="HC65">
        <v>35469</v>
      </c>
      <c r="HD65">
        <v>46874.6</v>
      </c>
      <c r="HE65">
        <v>43829.1</v>
      </c>
      <c r="HF65">
        <v>1.83585</v>
      </c>
      <c r="HG65">
        <v>1.8785</v>
      </c>
      <c r="HH65">
        <v>0.0799969</v>
      </c>
      <c r="HI65">
        <v>0</v>
      </c>
      <c r="HJ65">
        <v>23.6909</v>
      </c>
      <c r="HK65">
        <v>999.9</v>
      </c>
      <c r="HL65">
        <v>43.4</v>
      </c>
      <c r="HM65">
        <v>30.6</v>
      </c>
      <c r="HN65">
        <v>21.2791</v>
      </c>
      <c r="HO65">
        <v>63.9786</v>
      </c>
      <c r="HP65">
        <v>18.754</v>
      </c>
      <c r="HQ65">
        <v>1</v>
      </c>
      <c r="HR65">
        <v>0.0361026</v>
      </c>
      <c r="HS65">
        <v>0.517356</v>
      </c>
      <c r="HT65">
        <v>20.2612</v>
      </c>
      <c r="HU65">
        <v>5.24065</v>
      </c>
      <c r="HV65">
        <v>11.974</v>
      </c>
      <c r="HW65">
        <v>4.97325</v>
      </c>
      <c r="HX65">
        <v>3.291</v>
      </c>
      <c r="HY65">
        <v>9999</v>
      </c>
      <c r="HZ65">
        <v>9999</v>
      </c>
      <c r="IA65">
        <v>9999</v>
      </c>
      <c r="IB65">
        <v>999.9</v>
      </c>
      <c r="IC65">
        <v>4.97275</v>
      </c>
      <c r="ID65">
        <v>1.87683</v>
      </c>
      <c r="IE65">
        <v>1.87493</v>
      </c>
      <c r="IF65">
        <v>1.87775</v>
      </c>
      <c r="IG65">
        <v>1.87451</v>
      </c>
      <c r="IH65">
        <v>1.87805</v>
      </c>
      <c r="II65">
        <v>1.87515</v>
      </c>
      <c r="IJ65">
        <v>1.87633</v>
      </c>
      <c r="IK65">
        <v>0</v>
      </c>
      <c r="IL65">
        <v>0</v>
      </c>
      <c r="IM65">
        <v>0</v>
      </c>
      <c r="IN65">
        <v>0</v>
      </c>
      <c r="IO65" t="s">
        <v>444</v>
      </c>
      <c r="IP65" t="s">
        <v>445</v>
      </c>
      <c r="IQ65" t="s">
        <v>446</v>
      </c>
      <c r="IR65" t="s">
        <v>446</v>
      </c>
      <c r="IS65" t="s">
        <v>446</v>
      </c>
      <c r="IT65" t="s">
        <v>446</v>
      </c>
      <c r="IU65">
        <v>0</v>
      </c>
      <c r="IV65">
        <v>100</v>
      </c>
      <c r="IW65">
        <v>100</v>
      </c>
      <c r="IX65">
        <v>0.454</v>
      </c>
      <c r="IY65">
        <v>0.137</v>
      </c>
      <c r="IZ65">
        <v>-0.7848420407931329</v>
      </c>
      <c r="JA65">
        <v>0.001438832190268161</v>
      </c>
      <c r="JB65">
        <v>-4.940604163510307E-07</v>
      </c>
      <c r="JC65">
        <v>2.114408552492027E-10</v>
      </c>
      <c r="JD65">
        <v>-0.02363652865568546</v>
      </c>
      <c r="JE65">
        <v>-0.006143637189210034</v>
      </c>
      <c r="JF65">
        <v>0.001173133151773773</v>
      </c>
      <c r="JG65">
        <v>-1.684160421028808E-05</v>
      </c>
      <c r="JH65">
        <v>1</v>
      </c>
      <c r="JI65">
        <v>2140</v>
      </c>
      <c r="JJ65">
        <v>0</v>
      </c>
      <c r="JK65">
        <v>24</v>
      </c>
      <c r="JL65">
        <v>1.5</v>
      </c>
      <c r="JM65">
        <v>1.6</v>
      </c>
      <c r="JN65">
        <v>2.22778</v>
      </c>
      <c r="JO65">
        <v>2.52075</v>
      </c>
      <c r="JP65">
        <v>1.39893</v>
      </c>
      <c r="JQ65">
        <v>2.34009</v>
      </c>
      <c r="JR65">
        <v>1.44897</v>
      </c>
      <c r="JS65">
        <v>2.61475</v>
      </c>
      <c r="JT65">
        <v>36.34</v>
      </c>
      <c r="JU65">
        <v>14.4823</v>
      </c>
      <c r="JV65">
        <v>18</v>
      </c>
      <c r="JW65">
        <v>475.061</v>
      </c>
      <c r="JX65">
        <v>471.118</v>
      </c>
      <c r="JY65">
        <v>23.3465</v>
      </c>
      <c r="JZ65">
        <v>27.4836</v>
      </c>
      <c r="KA65">
        <v>29.9999</v>
      </c>
      <c r="KB65">
        <v>27.2793</v>
      </c>
      <c r="KC65">
        <v>27.3509</v>
      </c>
      <c r="KD65">
        <v>44.6035</v>
      </c>
      <c r="KE65">
        <v>24.5397</v>
      </c>
      <c r="KF65">
        <v>82.6785</v>
      </c>
      <c r="KG65">
        <v>23.3419</v>
      </c>
      <c r="KH65">
        <v>1000</v>
      </c>
      <c r="KI65">
        <v>17.5158</v>
      </c>
      <c r="KJ65">
        <v>101.337</v>
      </c>
      <c r="KK65">
        <v>100.835</v>
      </c>
    </row>
    <row r="66" spans="1:297">
      <c r="A66">
        <v>50</v>
      </c>
      <c r="B66">
        <v>1765221502.5</v>
      </c>
      <c r="C66">
        <v>8147.900000095367</v>
      </c>
      <c r="D66" t="s">
        <v>691</v>
      </c>
      <c r="E66" t="s">
        <v>692</v>
      </c>
      <c r="F66">
        <v>5</v>
      </c>
      <c r="G66" t="s">
        <v>642</v>
      </c>
      <c r="H66" t="s">
        <v>437</v>
      </c>
      <c r="I66">
        <v>1765221494.75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1221.400653841</v>
      </c>
      <c r="AK66">
        <v>1220.52503030303</v>
      </c>
      <c r="AL66">
        <v>0.001335986749962406</v>
      </c>
      <c r="AM66">
        <v>66.28326141589508</v>
      </c>
      <c r="AN66">
        <f>(AP66 - AO66 + DY66*1E3/(8.314*(EA66+273.15)) * AR66/DX66 * AQ66) * DX66/(100*DL66) * 1000/(1000 - AP66)</f>
        <v>0</v>
      </c>
      <c r="AO66">
        <v>17.55821853846073</v>
      </c>
      <c r="AP66">
        <v>17.67600242424243</v>
      </c>
      <c r="AQ66">
        <v>-1.183859652417329E-05</v>
      </c>
      <c r="AR66">
        <v>110.3871622729342</v>
      </c>
      <c r="AS66">
        <v>1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438</v>
      </c>
      <c r="AY66">
        <v>4978.31</v>
      </c>
      <c r="AZ66">
        <v>580.5923076923077</v>
      </c>
      <c r="BA66">
        <v>1785.04</v>
      </c>
      <c r="BB66">
        <f>1-AZ66/BA66</f>
        <v>0</v>
      </c>
      <c r="BC66">
        <v>-8.17167908842908</v>
      </c>
      <c r="BD66" t="s">
        <v>693</v>
      </c>
      <c r="BE66">
        <v>5037.05</v>
      </c>
      <c r="BF66">
        <v>821.1721199999999</v>
      </c>
      <c r="BG66">
        <v>847.7434707927526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694</v>
      </c>
      <c r="BQ66">
        <v>725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1593</v>
      </c>
      <c r="CA66">
        <v>290.0000000000001</v>
      </c>
      <c r="CB66">
        <v>843.51</v>
      </c>
      <c r="CC66">
        <v>155</v>
      </c>
      <c r="CD66">
        <v>5037.05</v>
      </c>
      <c r="CE66">
        <v>843.02</v>
      </c>
      <c r="CF66">
        <v>0.49</v>
      </c>
      <c r="CG66">
        <v>300.0000000000001</v>
      </c>
      <c r="CH66">
        <v>23.9</v>
      </c>
      <c r="CI66">
        <v>847.7434707927526</v>
      </c>
      <c r="CJ66">
        <v>1.335652578464949</v>
      </c>
      <c r="CK66">
        <v>-2.380423218653462</v>
      </c>
      <c r="CL66">
        <v>0.597823651190292</v>
      </c>
      <c r="CM66">
        <v>0.3615301557298866</v>
      </c>
      <c r="CN66">
        <v>-0.00351110923248054</v>
      </c>
      <c r="CO66">
        <v>289.9999999999999</v>
      </c>
      <c r="CP66">
        <v>843.21</v>
      </c>
      <c r="CQ66">
        <v>855</v>
      </c>
      <c r="CR66">
        <v>5035.26</v>
      </c>
      <c r="CS66">
        <v>843.02</v>
      </c>
      <c r="CT66">
        <v>0.19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441</v>
      </c>
      <c r="DO66">
        <v>2</v>
      </c>
      <c r="DP66" t="b">
        <v>1</v>
      </c>
      <c r="DQ66">
        <v>1765221494.75</v>
      </c>
      <c r="DR66">
        <v>1198.927</v>
      </c>
      <c r="DS66">
        <v>1199.98</v>
      </c>
      <c r="DT66">
        <v>17.67638666666667</v>
      </c>
      <c r="DU66">
        <v>17.55885</v>
      </c>
      <c r="DV66">
        <v>1198.278</v>
      </c>
      <c r="DW66">
        <v>17.53738666666667</v>
      </c>
      <c r="DX66">
        <v>500.0039666666666</v>
      </c>
      <c r="DY66">
        <v>89.93051999999999</v>
      </c>
      <c r="DZ66">
        <v>0.09999692666666667</v>
      </c>
      <c r="EA66">
        <v>25.08735666666666</v>
      </c>
      <c r="EB66">
        <v>25.00692666666666</v>
      </c>
      <c r="EC66">
        <v>999.9000000000002</v>
      </c>
      <c r="ED66">
        <v>0</v>
      </c>
      <c r="EE66">
        <v>0</v>
      </c>
      <c r="EF66">
        <v>10005.125</v>
      </c>
      <c r="EG66">
        <v>0</v>
      </c>
      <c r="EH66">
        <v>6.288700000000002</v>
      </c>
      <c r="EI66">
        <v>-1.025984633333333</v>
      </c>
      <c r="EJ66">
        <v>1220.530666666667</v>
      </c>
      <c r="EK66">
        <v>1221.427333333333</v>
      </c>
      <c r="EL66">
        <v>0.1181220333333333</v>
      </c>
      <c r="EM66">
        <v>1199.98</v>
      </c>
      <c r="EN66">
        <v>17.55885</v>
      </c>
      <c r="EO66">
        <v>1.589700333333333</v>
      </c>
      <c r="EP66">
        <v>1.579076666666667</v>
      </c>
      <c r="EQ66">
        <v>13.85930333333333</v>
      </c>
      <c r="ER66">
        <v>13.75612333333333</v>
      </c>
      <c r="ES66">
        <v>800.0415999999998</v>
      </c>
      <c r="ET66">
        <v>0.9499972333333334</v>
      </c>
      <c r="EU66">
        <v>0.05000271000000002</v>
      </c>
      <c r="EV66">
        <v>0</v>
      </c>
      <c r="EW66">
        <v>821.1795666666665</v>
      </c>
      <c r="EX66">
        <v>5.000560000000002</v>
      </c>
      <c r="EY66">
        <v>6499.879333333333</v>
      </c>
      <c r="EZ66">
        <v>6826.630333333334</v>
      </c>
      <c r="FA66">
        <v>37.95799999999998</v>
      </c>
      <c r="FB66">
        <v>41.26219999999999</v>
      </c>
      <c r="FC66">
        <v>39.07886666666665</v>
      </c>
      <c r="FD66">
        <v>41.41633333333332</v>
      </c>
      <c r="FE66">
        <v>39.86633333333332</v>
      </c>
      <c r="FF66">
        <v>755.2859999999999</v>
      </c>
      <c r="FG66">
        <v>39.755</v>
      </c>
      <c r="FH66">
        <v>0</v>
      </c>
      <c r="FI66">
        <v>108</v>
      </c>
      <c r="FJ66">
        <v>0</v>
      </c>
      <c r="FK66">
        <v>821.1721199999999</v>
      </c>
      <c r="FL66">
        <v>0.1813846195472845</v>
      </c>
      <c r="FM66">
        <v>-24.55923086497746</v>
      </c>
      <c r="FN66">
        <v>6499.6756</v>
      </c>
      <c r="FO66">
        <v>15</v>
      </c>
      <c r="FP66">
        <v>1765221532.5</v>
      </c>
      <c r="FQ66" t="s">
        <v>695</v>
      </c>
      <c r="FR66">
        <v>1765221532.5</v>
      </c>
      <c r="FS66">
        <v>1765221519.5</v>
      </c>
      <c r="FT66">
        <v>51</v>
      </c>
      <c r="FU66">
        <v>-0.03</v>
      </c>
      <c r="FV66">
        <v>0.001</v>
      </c>
      <c r="FW66">
        <v>0.649</v>
      </c>
      <c r="FX66">
        <v>0.139</v>
      </c>
      <c r="FY66">
        <v>1200</v>
      </c>
      <c r="FZ66">
        <v>18</v>
      </c>
      <c r="GA66">
        <v>0.97</v>
      </c>
      <c r="GB66">
        <v>0.22</v>
      </c>
      <c r="GC66">
        <v>-1.049764975</v>
      </c>
      <c r="GD66">
        <v>0.3575319512195133</v>
      </c>
      <c r="GE66">
        <v>0.08175438565131765</v>
      </c>
      <c r="GF66">
        <v>1</v>
      </c>
      <c r="GG66">
        <v>821.220588235294</v>
      </c>
      <c r="GH66">
        <v>-0.5618334578994552</v>
      </c>
      <c r="GI66">
        <v>0.2034518468317156</v>
      </c>
      <c r="GJ66">
        <v>1</v>
      </c>
      <c r="GK66">
        <v>0.118367675</v>
      </c>
      <c r="GL66">
        <v>-0.002522622889306187</v>
      </c>
      <c r="GM66">
        <v>0.001087844827801741</v>
      </c>
      <c r="GN66">
        <v>1</v>
      </c>
      <c r="GO66">
        <v>3</v>
      </c>
      <c r="GP66">
        <v>3</v>
      </c>
      <c r="GQ66" t="s">
        <v>443</v>
      </c>
      <c r="GR66">
        <v>3.12946</v>
      </c>
      <c r="GS66">
        <v>2.77789</v>
      </c>
      <c r="GT66">
        <v>0.174573</v>
      </c>
      <c r="GU66">
        <v>0.175876</v>
      </c>
      <c r="GV66">
        <v>0.0861135</v>
      </c>
      <c r="GW66">
        <v>0.08620070000000001</v>
      </c>
      <c r="GX66">
        <v>24876.7</v>
      </c>
      <c r="GY66">
        <v>24118.2</v>
      </c>
      <c r="GZ66">
        <v>30674.4</v>
      </c>
      <c r="HA66">
        <v>29513.6</v>
      </c>
      <c r="HB66">
        <v>38661.8</v>
      </c>
      <c r="HC66">
        <v>35473.3</v>
      </c>
      <c r="HD66">
        <v>46880.1</v>
      </c>
      <c r="HE66">
        <v>43832.7</v>
      </c>
      <c r="HF66">
        <v>1.83643</v>
      </c>
      <c r="HG66">
        <v>1.87917</v>
      </c>
      <c r="HH66">
        <v>0.0815988</v>
      </c>
      <c r="HI66">
        <v>0</v>
      </c>
      <c r="HJ66">
        <v>23.664</v>
      </c>
      <c r="HK66">
        <v>999.9</v>
      </c>
      <c r="HL66">
        <v>43.4</v>
      </c>
      <c r="HM66">
        <v>30.6</v>
      </c>
      <c r="HN66">
        <v>21.2797</v>
      </c>
      <c r="HO66">
        <v>63.9886</v>
      </c>
      <c r="HP66">
        <v>18.8542</v>
      </c>
      <c r="HQ66">
        <v>1</v>
      </c>
      <c r="HR66">
        <v>0.0328709</v>
      </c>
      <c r="HS66">
        <v>0.681759</v>
      </c>
      <c r="HT66">
        <v>20.2584</v>
      </c>
      <c r="HU66">
        <v>5.23526</v>
      </c>
      <c r="HV66">
        <v>11.974</v>
      </c>
      <c r="HW66">
        <v>4.9733</v>
      </c>
      <c r="HX66">
        <v>3.291</v>
      </c>
      <c r="HY66">
        <v>9999</v>
      </c>
      <c r="HZ66">
        <v>9999</v>
      </c>
      <c r="IA66">
        <v>9999</v>
      </c>
      <c r="IB66">
        <v>999.9</v>
      </c>
      <c r="IC66">
        <v>4.97276</v>
      </c>
      <c r="ID66">
        <v>1.87683</v>
      </c>
      <c r="IE66">
        <v>1.87492</v>
      </c>
      <c r="IF66">
        <v>1.87775</v>
      </c>
      <c r="IG66">
        <v>1.87451</v>
      </c>
      <c r="IH66">
        <v>1.87804</v>
      </c>
      <c r="II66">
        <v>1.87515</v>
      </c>
      <c r="IJ66">
        <v>1.8763</v>
      </c>
      <c r="IK66">
        <v>0</v>
      </c>
      <c r="IL66">
        <v>0</v>
      </c>
      <c r="IM66">
        <v>0</v>
      </c>
      <c r="IN66">
        <v>0</v>
      </c>
      <c r="IO66" t="s">
        <v>444</v>
      </c>
      <c r="IP66" t="s">
        <v>445</v>
      </c>
      <c r="IQ66" t="s">
        <v>446</v>
      </c>
      <c r="IR66" t="s">
        <v>446</v>
      </c>
      <c r="IS66" t="s">
        <v>446</v>
      </c>
      <c r="IT66" t="s">
        <v>446</v>
      </c>
      <c r="IU66">
        <v>0</v>
      </c>
      <c r="IV66">
        <v>100</v>
      </c>
      <c r="IW66">
        <v>100</v>
      </c>
      <c r="IX66">
        <v>0.649</v>
      </c>
      <c r="IY66">
        <v>0.139</v>
      </c>
      <c r="IZ66">
        <v>-0.7015262250138277</v>
      </c>
      <c r="JA66">
        <v>0.001438832190268161</v>
      </c>
      <c r="JB66">
        <v>-4.940604163510307E-07</v>
      </c>
      <c r="JC66">
        <v>2.114408552492027E-10</v>
      </c>
      <c r="JD66">
        <v>-0.02263509346346306</v>
      </c>
      <c r="JE66">
        <v>-0.006143637189210034</v>
      </c>
      <c r="JF66">
        <v>0.001173133151773773</v>
      </c>
      <c r="JG66">
        <v>-1.684160421028808E-05</v>
      </c>
      <c r="JH66">
        <v>1</v>
      </c>
      <c r="JI66">
        <v>2140</v>
      </c>
      <c r="JJ66">
        <v>0</v>
      </c>
      <c r="JK66">
        <v>24</v>
      </c>
      <c r="JL66">
        <v>1.4</v>
      </c>
      <c r="JM66">
        <v>1.6</v>
      </c>
      <c r="JN66">
        <v>2.57568</v>
      </c>
      <c r="JO66">
        <v>2.51709</v>
      </c>
      <c r="JP66">
        <v>1.39893</v>
      </c>
      <c r="JQ66">
        <v>2.34009</v>
      </c>
      <c r="JR66">
        <v>1.44897</v>
      </c>
      <c r="JS66">
        <v>2.59277</v>
      </c>
      <c r="JT66">
        <v>36.3165</v>
      </c>
      <c r="JU66">
        <v>14.4472</v>
      </c>
      <c r="JV66">
        <v>18</v>
      </c>
      <c r="JW66">
        <v>475.112</v>
      </c>
      <c r="JX66">
        <v>471.238</v>
      </c>
      <c r="JY66">
        <v>23.1467</v>
      </c>
      <c r="JZ66">
        <v>27.4393</v>
      </c>
      <c r="KA66">
        <v>29.9999</v>
      </c>
      <c r="KB66">
        <v>27.2399</v>
      </c>
      <c r="KC66">
        <v>27.312</v>
      </c>
      <c r="KD66">
        <v>51.5821</v>
      </c>
      <c r="KE66">
        <v>24.5397</v>
      </c>
      <c r="KF66">
        <v>82.6785</v>
      </c>
      <c r="KG66">
        <v>23.1477</v>
      </c>
      <c r="KH66">
        <v>1200</v>
      </c>
      <c r="KI66">
        <v>17.5498</v>
      </c>
      <c r="KJ66">
        <v>101.349</v>
      </c>
      <c r="KK66">
        <v>100.844</v>
      </c>
    </row>
    <row r="67" spans="1:297">
      <c r="A67">
        <v>51</v>
      </c>
      <c r="B67">
        <v>1765221619</v>
      </c>
      <c r="C67">
        <v>8264.400000095367</v>
      </c>
      <c r="D67" t="s">
        <v>696</v>
      </c>
      <c r="E67" t="s">
        <v>697</v>
      </c>
      <c r="F67">
        <v>5</v>
      </c>
      <c r="G67" t="s">
        <v>642</v>
      </c>
      <c r="H67" t="s">
        <v>437</v>
      </c>
      <c r="I67">
        <v>1765221611.25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1527.030088443901</v>
      </c>
      <c r="AK67">
        <v>1525.164666666667</v>
      </c>
      <c r="AL67">
        <v>-0.001986649576281446</v>
      </c>
      <c r="AM67">
        <v>66.26943973989722</v>
      </c>
      <c r="AN67">
        <f>(AP67 - AO67 + DY67*1E3/(8.314*(EA67+273.15)) * AR67/DX67 * AQ67) * DX67/(100*DL67) * 1000/(1000 - AP67)</f>
        <v>0</v>
      </c>
      <c r="AO67">
        <v>17.60006297349689</v>
      </c>
      <c r="AP67">
        <v>17.72076606060606</v>
      </c>
      <c r="AQ67">
        <v>1.484358136140447E-05</v>
      </c>
      <c r="AR67">
        <v>110.1083740918626</v>
      </c>
      <c r="AS67">
        <v>1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438</v>
      </c>
      <c r="AY67">
        <v>4978.31</v>
      </c>
      <c r="AZ67">
        <v>580.5923076923077</v>
      </c>
      <c r="BA67">
        <v>1785.04</v>
      </c>
      <c r="BB67">
        <f>1-AZ67/BA67</f>
        <v>0</v>
      </c>
      <c r="BC67">
        <v>-8.17167908842908</v>
      </c>
      <c r="BD67" t="s">
        <v>698</v>
      </c>
      <c r="BE67">
        <v>5037.8</v>
      </c>
      <c r="BF67">
        <v>820.0033999999999</v>
      </c>
      <c r="BG67">
        <v>849.4411706226449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699</v>
      </c>
      <c r="BQ67">
        <v>711.47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1595</v>
      </c>
      <c r="CA67">
        <v>290.0000000000001</v>
      </c>
      <c r="CB67">
        <v>844.09</v>
      </c>
      <c r="CC67">
        <v>265</v>
      </c>
      <c r="CD67">
        <v>5037.8</v>
      </c>
      <c r="CE67">
        <v>843.84</v>
      </c>
      <c r="CF67">
        <v>0.25</v>
      </c>
      <c r="CG67">
        <v>300.0000000000001</v>
      </c>
      <c r="CH67">
        <v>23.9</v>
      </c>
      <c r="CI67">
        <v>849.4411706226449</v>
      </c>
      <c r="CJ67">
        <v>1.374674060435171</v>
      </c>
      <c r="CK67">
        <v>-2.824070873388339</v>
      </c>
      <c r="CL67">
        <v>0.6154977004951635</v>
      </c>
      <c r="CM67">
        <v>0.4291799935150724</v>
      </c>
      <c r="CN67">
        <v>-0.003511983092324807</v>
      </c>
      <c r="CO67">
        <v>289.9999999999999</v>
      </c>
      <c r="CP67">
        <v>843.98</v>
      </c>
      <c r="CQ67">
        <v>685</v>
      </c>
      <c r="CR67">
        <v>5037.46</v>
      </c>
      <c r="CS67">
        <v>843.84</v>
      </c>
      <c r="CT67">
        <v>0.14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441</v>
      </c>
      <c r="DO67">
        <v>2</v>
      </c>
      <c r="DP67" t="b">
        <v>1</v>
      </c>
      <c r="DQ67">
        <v>1765221611.25</v>
      </c>
      <c r="DR67">
        <v>1498.532666666667</v>
      </c>
      <c r="DS67">
        <v>1500.031333333334</v>
      </c>
      <c r="DT67">
        <v>17.71792666666666</v>
      </c>
      <c r="DU67">
        <v>17.59936666666666</v>
      </c>
      <c r="DV67">
        <v>1497.127666666667</v>
      </c>
      <c r="DW67">
        <v>17.57692666666666</v>
      </c>
      <c r="DX67">
        <v>500.0073333333333</v>
      </c>
      <c r="DY67">
        <v>89.91836666666667</v>
      </c>
      <c r="DZ67">
        <v>0.09997426999999998</v>
      </c>
      <c r="EA67">
        <v>25.08001333333334</v>
      </c>
      <c r="EB67">
        <v>24.9935</v>
      </c>
      <c r="EC67">
        <v>999.9000000000002</v>
      </c>
      <c r="ED67">
        <v>0</v>
      </c>
      <c r="EE67">
        <v>0</v>
      </c>
      <c r="EF67">
        <v>9996.502999999999</v>
      </c>
      <c r="EG67">
        <v>0</v>
      </c>
      <c r="EH67">
        <v>6.288102333333334</v>
      </c>
      <c r="EI67">
        <v>-1.878599666666667</v>
      </c>
      <c r="EJ67">
        <v>1525.176333333333</v>
      </c>
      <c r="EK67">
        <v>1526.904</v>
      </c>
      <c r="EL67">
        <v>0.1192121666666666</v>
      </c>
      <c r="EM67">
        <v>1500.031333333334</v>
      </c>
      <c r="EN67">
        <v>17.59936666666666</v>
      </c>
      <c r="EO67">
        <v>1.593226</v>
      </c>
      <c r="EP67">
        <v>1.582506</v>
      </c>
      <c r="EQ67">
        <v>13.89343333333334</v>
      </c>
      <c r="ER67">
        <v>13.78951</v>
      </c>
      <c r="ES67">
        <v>799.9961000000002</v>
      </c>
      <c r="ET67">
        <v>0.9499987666666667</v>
      </c>
      <c r="EU67">
        <v>0.05000131</v>
      </c>
      <c r="EV67">
        <v>0</v>
      </c>
      <c r="EW67">
        <v>820.0104666666666</v>
      </c>
      <c r="EX67">
        <v>5.000560000000002</v>
      </c>
      <c r="EY67">
        <v>6472.224666666665</v>
      </c>
      <c r="EZ67">
        <v>6826.241999999999</v>
      </c>
      <c r="FA67">
        <v>37.0623</v>
      </c>
      <c r="FB67">
        <v>39.28723333333333</v>
      </c>
      <c r="FC67">
        <v>38.1123</v>
      </c>
      <c r="FD67">
        <v>38.55816666666666</v>
      </c>
      <c r="FE67">
        <v>38.61006666666666</v>
      </c>
      <c r="FF67">
        <v>755.2450000000001</v>
      </c>
      <c r="FG67">
        <v>39.75</v>
      </c>
      <c r="FH67">
        <v>0</v>
      </c>
      <c r="FI67">
        <v>114.2000000476837</v>
      </c>
      <c r="FJ67">
        <v>0</v>
      </c>
      <c r="FK67">
        <v>820.0033999999999</v>
      </c>
      <c r="FL67">
        <v>1.089923083262454</v>
      </c>
      <c r="FM67">
        <v>-7.13307689314802</v>
      </c>
      <c r="FN67">
        <v>6472.175999999999</v>
      </c>
      <c r="FO67">
        <v>15</v>
      </c>
      <c r="FP67">
        <v>1765221641.5</v>
      </c>
      <c r="FQ67" t="s">
        <v>700</v>
      </c>
      <c r="FR67">
        <v>1765221641.5</v>
      </c>
      <c r="FS67">
        <v>1765221636</v>
      </c>
      <c r="FT67">
        <v>52</v>
      </c>
      <c r="FU67">
        <v>0.377</v>
      </c>
      <c r="FV67">
        <v>0.001</v>
      </c>
      <c r="FW67">
        <v>1.405</v>
      </c>
      <c r="FX67">
        <v>0.141</v>
      </c>
      <c r="FY67">
        <v>1500</v>
      </c>
      <c r="FZ67">
        <v>18</v>
      </c>
      <c r="GA67">
        <v>0.63</v>
      </c>
      <c r="GB67">
        <v>0.12</v>
      </c>
      <c r="GC67">
        <v>-1.894631219512195</v>
      </c>
      <c r="GD67">
        <v>0.2741711498257795</v>
      </c>
      <c r="GE67">
        <v>0.08409467763081005</v>
      </c>
      <c r="GF67">
        <v>1</v>
      </c>
      <c r="GG67">
        <v>819.9769411764705</v>
      </c>
      <c r="GH67">
        <v>0.6531703612873951</v>
      </c>
      <c r="GI67">
        <v>0.1854319188807374</v>
      </c>
      <c r="GJ67">
        <v>1</v>
      </c>
      <c r="GK67">
        <v>0.1184809512195122</v>
      </c>
      <c r="GL67">
        <v>0.01328652961672476</v>
      </c>
      <c r="GM67">
        <v>0.001587983411340822</v>
      </c>
      <c r="GN67">
        <v>1</v>
      </c>
      <c r="GO67">
        <v>3</v>
      </c>
      <c r="GP67">
        <v>3</v>
      </c>
      <c r="GQ67" t="s">
        <v>443</v>
      </c>
      <c r="GR67">
        <v>3.12933</v>
      </c>
      <c r="GS67">
        <v>2.77768</v>
      </c>
      <c r="GT67">
        <v>0.199773</v>
      </c>
      <c r="GU67">
        <v>0.201321</v>
      </c>
      <c r="GV67">
        <v>0.0862603</v>
      </c>
      <c r="GW67">
        <v>0.0863468</v>
      </c>
      <c r="GX67">
        <v>24120.5</v>
      </c>
      <c r="GY67">
        <v>23374.6</v>
      </c>
      <c r="GZ67">
        <v>30678.4</v>
      </c>
      <c r="HA67">
        <v>29514.9</v>
      </c>
      <c r="HB67">
        <v>38662</v>
      </c>
      <c r="HC67">
        <v>35470.9</v>
      </c>
      <c r="HD67">
        <v>46885.8</v>
      </c>
      <c r="HE67">
        <v>43834.8</v>
      </c>
      <c r="HF67">
        <v>1.8371</v>
      </c>
      <c r="HG67">
        <v>1.88065</v>
      </c>
      <c r="HH67">
        <v>0.0825003</v>
      </c>
      <c r="HI67">
        <v>0</v>
      </c>
      <c r="HJ67">
        <v>23.6329</v>
      </c>
      <c r="HK67">
        <v>999.9</v>
      </c>
      <c r="HL67">
        <v>43.4</v>
      </c>
      <c r="HM67">
        <v>30.6</v>
      </c>
      <c r="HN67">
        <v>21.2845</v>
      </c>
      <c r="HO67">
        <v>64.1986</v>
      </c>
      <c r="HP67">
        <v>18.75</v>
      </c>
      <c r="HQ67">
        <v>1</v>
      </c>
      <c r="HR67">
        <v>0.0292429</v>
      </c>
      <c r="HS67">
        <v>0.553549</v>
      </c>
      <c r="HT67">
        <v>20.259</v>
      </c>
      <c r="HU67">
        <v>5.23885</v>
      </c>
      <c r="HV67">
        <v>11.974</v>
      </c>
      <c r="HW67">
        <v>4.9732</v>
      </c>
      <c r="HX67">
        <v>3.291</v>
      </c>
      <c r="HY67">
        <v>9999</v>
      </c>
      <c r="HZ67">
        <v>9999</v>
      </c>
      <c r="IA67">
        <v>9999</v>
      </c>
      <c r="IB67">
        <v>999.9</v>
      </c>
      <c r="IC67">
        <v>4.97276</v>
      </c>
      <c r="ID67">
        <v>1.87683</v>
      </c>
      <c r="IE67">
        <v>1.87491</v>
      </c>
      <c r="IF67">
        <v>1.87774</v>
      </c>
      <c r="IG67">
        <v>1.87448</v>
      </c>
      <c r="IH67">
        <v>1.87805</v>
      </c>
      <c r="II67">
        <v>1.87515</v>
      </c>
      <c r="IJ67">
        <v>1.87634</v>
      </c>
      <c r="IK67">
        <v>0</v>
      </c>
      <c r="IL67">
        <v>0</v>
      </c>
      <c r="IM67">
        <v>0</v>
      </c>
      <c r="IN67">
        <v>0</v>
      </c>
      <c r="IO67" t="s">
        <v>444</v>
      </c>
      <c r="IP67" t="s">
        <v>445</v>
      </c>
      <c r="IQ67" t="s">
        <v>446</v>
      </c>
      <c r="IR67" t="s">
        <v>446</v>
      </c>
      <c r="IS67" t="s">
        <v>446</v>
      </c>
      <c r="IT67" t="s">
        <v>446</v>
      </c>
      <c r="IU67">
        <v>0</v>
      </c>
      <c r="IV67">
        <v>100</v>
      </c>
      <c r="IW67">
        <v>100</v>
      </c>
      <c r="IX67">
        <v>1.405</v>
      </c>
      <c r="IY67">
        <v>0.141</v>
      </c>
      <c r="IZ67">
        <v>-0.7314475675341199</v>
      </c>
      <c r="JA67">
        <v>0.001438832190268161</v>
      </c>
      <c r="JB67">
        <v>-4.940604163510307E-07</v>
      </c>
      <c r="JC67">
        <v>2.114408552492027E-10</v>
      </c>
      <c r="JD67">
        <v>-0.02133868105845379</v>
      </c>
      <c r="JE67">
        <v>-0.006143637189210034</v>
      </c>
      <c r="JF67">
        <v>0.001173133151773773</v>
      </c>
      <c r="JG67">
        <v>-1.684160421028808E-05</v>
      </c>
      <c r="JH67">
        <v>1</v>
      </c>
      <c r="JI67">
        <v>2140</v>
      </c>
      <c r="JJ67">
        <v>0</v>
      </c>
      <c r="JK67">
        <v>24</v>
      </c>
      <c r="JL67">
        <v>1.4</v>
      </c>
      <c r="JM67">
        <v>1.7</v>
      </c>
      <c r="JN67">
        <v>3.07251</v>
      </c>
      <c r="JO67">
        <v>2.51343</v>
      </c>
      <c r="JP67">
        <v>1.39893</v>
      </c>
      <c r="JQ67">
        <v>2.34009</v>
      </c>
      <c r="JR67">
        <v>1.44897</v>
      </c>
      <c r="JS67">
        <v>2.61963</v>
      </c>
      <c r="JT67">
        <v>36.3165</v>
      </c>
      <c r="JU67">
        <v>14.4122</v>
      </c>
      <c r="JV67">
        <v>18</v>
      </c>
      <c r="JW67">
        <v>475.173</v>
      </c>
      <c r="JX67">
        <v>471.826</v>
      </c>
      <c r="JY67">
        <v>23.2372</v>
      </c>
      <c r="JZ67">
        <v>27.3894</v>
      </c>
      <c r="KA67">
        <v>29.9999</v>
      </c>
      <c r="KB67">
        <v>27.194</v>
      </c>
      <c r="KC67">
        <v>27.2669</v>
      </c>
      <c r="KD67">
        <v>61.508</v>
      </c>
      <c r="KE67">
        <v>24.2516</v>
      </c>
      <c r="KF67">
        <v>82.6785</v>
      </c>
      <c r="KG67">
        <v>23.2371</v>
      </c>
      <c r="KH67">
        <v>1500</v>
      </c>
      <c r="KI67">
        <v>17.6447</v>
      </c>
      <c r="KJ67">
        <v>101.362</v>
      </c>
      <c r="KK67">
        <v>100.848</v>
      </c>
    </row>
    <row r="68" spans="1:297">
      <c r="A68">
        <v>52</v>
      </c>
      <c r="B68">
        <v>1765221732.5</v>
      </c>
      <c r="C68">
        <v>8377.900000095367</v>
      </c>
      <c r="D68" t="s">
        <v>701</v>
      </c>
      <c r="E68" t="s">
        <v>702</v>
      </c>
      <c r="F68">
        <v>5</v>
      </c>
      <c r="G68" t="s">
        <v>642</v>
      </c>
      <c r="H68" t="s">
        <v>437</v>
      </c>
      <c r="I68">
        <v>1765221724.5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407.1564327211227</v>
      </c>
      <c r="AK68">
        <v>407.5184484848485</v>
      </c>
      <c r="AL68">
        <v>0.002128904350218566</v>
      </c>
      <c r="AM68">
        <v>66.26625585649715</v>
      </c>
      <c r="AN68">
        <f>(AP68 - AO68 + DY68*1E3/(8.314*(EA68+273.15)) * AR68/DX68 * AQ68) * DX68/(100*DL68) * 1000/(1000 - AP68)</f>
        <v>0</v>
      </c>
      <c r="AO68">
        <v>17.60709678629723</v>
      </c>
      <c r="AP68">
        <v>17.7280993939394</v>
      </c>
      <c r="AQ68">
        <v>-3.451272198096286E-06</v>
      </c>
      <c r="AR68">
        <v>110.059144302808</v>
      </c>
      <c r="AS68">
        <v>2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438</v>
      </c>
      <c r="AY68">
        <v>4978.31</v>
      </c>
      <c r="AZ68">
        <v>580.5923076923077</v>
      </c>
      <c r="BA68">
        <v>1785.04</v>
      </c>
      <c r="BB68">
        <f>1-AZ68/BA68</f>
        <v>0</v>
      </c>
      <c r="BC68">
        <v>-8.17167908842908</v>
      </c>
      <c r="BD68" t="s">
        <v>703</v>
      </c>
      <c r="BE68">
        <v>5038.76</v>
      </c>
      <c r="BF68">
        <v>822.1926</v>
      </c>
      <c r="BG68">
        <v>845.9827630792975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704</v>
      </c>
      <c r="BQ68">
        <v>726.33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1597</v>
      </c>
      <c r="CA68">
        <v>290.0000000000001</v>
      </c>
      <c r="CB68">
        <v>842.83</v>
      </c>
      <c r="CC68">
        <v>265</v>
      </c>
      <c r="CD68">
        <v>5038.76</v>
      </c>
      <c r="CE68">
        <v>842.39</v>
      </c>
      <c r="CF68">
        <v>0.44</v>
      </c>
      <c r="CG68">
        <v>300.0000000000001</v>
      </c>
      <c r="CH68">
        <v>23.9</v>
      </c>
      <c r="CI68">
        <v>845.9827630792975</v>
      </c>
      <c r="CJ68">
        <v>1.414188321741189</v>
      </c>
      <c r="CK68">
        <v>-1.808010846290858</v>
      </c>
      <c r="CL68">
        <v>0.6333136971588407</v>
      </c>
      <c r="CM68">
        <v>0.2254522072451333</v>
      </c>
      <c r="CN68">
        <v>-0.003512564627363732</v>
      </c>
      <c r="CO68">
        <v>289.9999999999999</v>
      </c>
      <c r="CP68">
        <v>842.51</v>
      </c>
      <c r="CQ68">
        <v>695</v>
      </c>
      <c r="CR68">
        <v>5038.39</v>
      </c>
      <c r="CS68">
        <v>842.39</v>
      </c>
      <c r="CT68">
        <v>0.12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441</v>
      </c>
      <c r="DO68">
        <v>2</v>
      </c>
      <c r="DP68" t="b">
        <v>1</v>
      </c>
      <c r="DQ68">
        <v>1765221724.5</v>
      </c>
      <c r="DR68">
        <v>400.2159032258064</v>
      </c>
      <c r="DS68">
        <v>399.9718387096774</v>
      </c>
      <c r="DT68">
        <v>17.72448387096774</v>
      </c>
      <c r="DU68">
        <v>17.60672258064516</v>
      </c>
      <c r="DV68">
        <v>400.1289032258064</v>
      </c>
      <c r="DW68">
        <v>17.58548387096774</v>
      </c>
      <c r="DX68">
        <v>500.004935483871</v>
      </c>
      <c r="DY68">
        <v>89.90033548387099</v>
      </c>
      <c r="DZ68">
        <v>0.09998504193548387</v>
      </c>
      <c r="EA68">
        <v>25.06204193548387</v>
      </c>
      <c r="EB68">
        <v>25.00791935483871</v>
      </c>
      <c r="EC68">
        <v>999.9000000000003</v>
      </c>
      <c r="ED68">
        <v>0</v>
      </c>
      <c r="EE68">
        <v>0</v>
      </c>
      <c r="EF68">
        <v>10006.33096774194</v>
      </c>
      <c r="EG68">
        <v>0</v>
      </c>
      <c r="EH68">
        <v>6.200527096774196</v>
      </c>
      <c r="EI68">
        <v>0.3139047741935485</v>
      </c>
      <c r="EJ68">
        <v>407.5101612903226</v>
      </c>
      <c r="EK68">
        <v>407.1402903225807</v>
      </c>
      <c r="EL68">
        <v>0.1217429677419355</v>
      </c>
      <c r="EM68">
        <v>399.9718387096774</v>
      </c>
      <c r="EN68">
        <v>17.60672258064516</v>
      </c>
      <c r="EO68">
        <v>1.593795161290323</v>
      </c>
      <c r="EP68">
        <v>1.58285</v>
      </c>
      <c r="EQ68">
        <v>13.89894838709677</v>
      </c>
      <c r="ER68">
        <v>13.79284838709677</v>
      </c>
      <c r="ES68">
        <v>800.0151290322581</v>
      </c>
      <c r="ET68">
        <v>0.9499880000000003</v>
      </c>
      <c r="EU68">
        <v>0.05001220000000001</v>
      </c>
      <c r="EV68">
        <v>0</v>
      </c>
      <c r="EW68">
        <v>822.1937096774193</v>
      </c>
      <c r="EX68">
        <v>5.000560000000002</v>
      </c>
      <c r="EY68">
        <v>6476.106774193549</v>
      </c>
      <c r="EZ68">
        <v>6826.381612903227</v>
      </c>
      <c r="FA68">
        <v>36.73577419354839</v>
      </c>
      <c r="FB68">
        <v>38.69512903225805</v>
      </c>
      <c r="FC68">
        <v>37.657</v>
      </c>
      <c r="FD68">
        <v>37.83638709677418</v>
      </c>
      <c r="FE68">
        <v>37.9898387096774</v>
      </c>
      <c r="FF68">
        <v>755.2545161290321</v>
      </c>
      <c r="FG68">
        <v>39.76</v>
      </c>
      <c r="FH68">
        <v>0</v>
      </c>
      <c r="FI68">
        <v>111.6000001430511</v>
      </c>
      <c r="FJ68">
        <v>0</v>
      </c>
      <c r="FK68">
        <v>822.1926</v>
      </c>
      <c r="FL68">
        <v>0.105153840932232</v>
      </c>
      <c r="FM68">
        <v>2.560000017647352</v>
      </c>
      <c r="FN68">
        <v>6476.136000000001</v>
      </c>
      <c r="FO68">
        <v>15</v>
      </c>
      <c r="FP68">
        <v>1765221748.5</v>
      </c>
      <c r="FQ68" t="s">
        <v>705</v>
      </c>
      <c r="FR68">
        <v>1765221747.5</v>
      </c>
      <c r="FS68">
        <v>1765221748.5</v>
      </c>
      <c r="FT68">
        <v>53</v>
      </c>
      <c r="FU68">
        <v>-0.07000000000000001</v>
      </c>
      <c r="FV68">
        <v>-0.002</v>
      </c>
      <c r="FW68">
        <v>0.08699999999999999</v>
      </c>
      <c r="FX68">
        <v>0.139</v>
      </c>
      <c r="FY68">
        <v>400</v>
      </c>
      <c r="FZ68">
        <v>18</v>
      </c>
      <c r="GA68">
        <v>0.18</v>
      </c>
      <c r="GB68">
        <v>0.18</v>
      </c>
      <c r="GC68">
        <v>0.3439978536585366</v>
      </c>
      <c r="GD68">
        <v>-0.6966723972125439</v>
      </c>
      <c r="GE68">
        <v>0.07075540616303222</v>
      </c>
      <c r="GF68">
        <v>0</v>
      </c>
      <c r="GG68">
        <v>822.1442941176471</v>
      </c>
      <c r="GH68">
        <v>0.537478987566675</v>
      </c>
      <c r="GI68">
        <v>0.1502757327307096</v>
      </c>
      <c r="GJ68">
        <v>1</v>
      </c>
      <c r="GK68">
        <v>0.1220291463414634</v>
      </c>
      <c r="GL68">
        <v>-0.00585531010452966</v>
      </c>
      <c r="GM68">
        <v>0.001091768816790388</v>
      </c>
      <c r="GN68">
        <v>1</v>
      </c>
      <c r="GO68">
        <v>2</v>
      </c>
      <c r="GP68">
        <v>3</v>
      </c>
      <c r="GQ68" t="s">
        <v>452</v>
      </c>
      <c r="GR68">
        <v>3.12949</v>
      </c>
      <c r="GS68">
        <v>2.77803</v>
      </c>
      <c r="GT68">
        <v>0.0824467</v>
      </c>
      <c r="GU68">
        <v>0.08286019999999999</v>
      </c>
      <c r="GV68">
        <v>0.0862772</v>
      </c>
      <c r="GW68">
        <v>0.086367</v>
      </c>
      <c r="GX68">
        <v>27661.2</v>
      </c>
      <c r="GY68">
        <v>26844</v>
      </c>
      <c r="GZ68">
        <v>30682.4</v>
      </c>
      <c r="HA68">
        <v>29516.8</v>
      </c>
      <c r="HB68">
        <v>38657.2</v>
      </c>
      <c r="HC68">
        <v>35463.7</v>
      </c>
      <c r="HD68">
        <v>46891.4</v>
      </c>
      <c r="HE68">
        <v>43837.2</v>
      </c>
      <c r="HF68">
        <v>1.83687</v>
      </c>
      <c r="HG68">
        <v>1.8782</v>
      </c>
      <c r="HH68">
        <v>0.0830144</v>
      </c>
      <c r="HI68">
        <v>0</v>
      </c>
      <c r="HJ68">
        <v>23.6436</v>
      </c>
      <c r="HK68">
        <v>999.9</v>
      </c>
      <c r="HL68">
        <v>43.3</v>
      </c>
      <c r="HM68">
        <v>30.6</v>
      </c>
      <c r="HN68">
        <v>21.2386</v>
      </c>
      <c r="HO68">
        <v>63.9086</v>
      </c>
      <c r="HP68">
        <v>18.73</v>
      </c>
      <c r="HQ68">
        <v>1</v>
      </c>
      <c r="HR68">
        <v>0.0255996</v>
      </c>
      <c r="HS68">
        <v>0.570379</v>
      </c>
      <c r="HT68">
        <v>20.2593</v>
      </c>
      <c r="HU68">
        <v>5.23556</v>
      </c>
      <c r="HV68">
        <v>11.974</v>
      </c>
      <c r="HW68">
        <v>4.97245</v>
      </c>
      <c r="HX68">
        <v>3.291</v>
      </c>
      <c r="HY68">
        <v>9999</v>
      </c>
      <c r="HZ68">
        <v>9999</v>
      </c>
      <c r="IA68">
        <v>9999</v>
      </c>
      <c r="IB68">
        <v>999.9</v>
      </c>
      <c r="IC68">
        <v>4.97277</v>
      </c>
      <c r="ID68">
        <v>1.87683</v>
      </c>
      <c r="IE68">
        <v>1.87498</v>
      </c>
      <c r="IF68">
        <v>1.87775</v>
      </c>
      <c r="IG68">
        <v>1.87453</v>
      </c>
      <c r="IH68">
        <v>1.87805</v>
      </c>
      <c r="II68">
        <v>1.87515</v>
      </c>
      <c r="IJ68">
        <v>1.87637</v>
      </c>
      <c r="IK68">
        <v>0</v>
      </c>
      <c r="IL68">
        <v>0</v>
      </c>
      <c r="IM68">
        <v>0</v>
      </c>
      <c r="IN68">
        <v>0</v>
      </c>
      <c r="IO68" t="s">
        <v>444</v>
      </c>
      <c r="IP68" t="s">
        <v>445</v>
      </c>
      <c r="IQ68" t="s">
        <v>446</v>
      </c>
      <c r="IR68" t="s">
        <v>446</v>
      </c>
      <c r="IS68" t="s">
        <v>446</v>
      </c>
      <c r="IT68" t="s">
        <v>446</v>
      </c>
      <c r="IU68">
        <v>0</v>
      </c>
      <c r="IV68">
        <v>100</v>
      </c>
      <c r="IW68">
        <v>100</v>
      </c>
      <c r="IX68">
        <v>0.08699999999999999</v>
      </c>
      <c r="IY68">
        <v>0.139</v>
      </c>
      <c r="IZ68">
        <v>-0.3533021245274658</v>
      </c>
      <c r="JA68">
        <v>0.001438832190268161</v>
      </c>
      <c r="JB68">
        <v>-4.940604163510307E-07</v>
      </c>
      <c r="JC68">
        <v>2.114408552492027E-10</v>
      </c>
      <c r="JD68">
        <v>-0.02017269604638562</v>
      </c>
      <c r="JE68">
        <v>-0.006143637189210034</v>
      </c>
      <c r="JF68">
        <v>0.001173133151773773</v>
      </c>
      <c r="JG68">
        <v>-1.684160421028808E-05</v>
      </c>
      <c r="JH68">
        <v>1</v>
      </c>
      <c r="JI68">
        <v>2140</v>
      </c>
      <c r="JJ68">
        <v>0</v>
      </c>
      <c r="JK68">
        <v>24</v>
      </c>
      <c r="JL68">
        <v>1.5</v>
      </c>
      <c r="JM68">
        <v>1.6</v>
      </c>
      <c r="JN68">
        <v>1.06934</v>
      </c>
      <c r="JO68">
        <v>2.52319</v>
      </c>
      <c r="JP68">
        <v>1.39893</v>
      </c>
      <c r="JQ68">
        <v>2.34009</v>
      </c>
      <c r="JR68">
        <v>1.44897</v>
      </c>
      <c r="JS68">
        <v>2.60254</v>
      </c>
      <c r="JT68">
        <v>36.3165</v>
      </c>
      <c r="JU68">
        <v>14.3947</v>
      </c>
      <c r="JV68">
        <v>18</v>
      </c>
      <c r="JW68">
        <v>474.75</v>
      </c>
      <c r="JX68">
        <v>469.868</v>
      </c>
      <c r="JY68">
        <v>23.2729</v>
      </c>
      <c r="JZ68">
        <v>27.3407</v>
      </c>
      <c r="KA68">
        <v>29.9999</v>
      </c>
      <c r="KB68">
        <v>27.1481</v>
      </c>
      <c r="KC68">
        <v>27.2221</v>
      </c>
      <c r="KD68">
        <v>21.4309</v>
      </c>
      <c r="KE68">
        <v>23.9672</v>
      </c>
      <c r="KF68">
        <v>82.6785</v>
      </c>
      <c r="KG68">
        <v>23.2712</v>
      </c>
      <c r="KH68">
        <v>400</v>
      </c>
      <c r="KI68">
        <v>17.6525</v>
      </c>
      <c r="KJ68">
        <v>101.375</v>
      </c>
      <c r="KK68">
        <v>100.854</v>
      </c>
    </row>
    <row r="69" spans="1:297">
      <c r="A69">
        <v>53</v>
      </c>
      <c r="B69">
        <v>1765222386.5</v>
      </c>
      <c r="C69">
        <v>9031.900000095367</v>
      </c>
      <c r="D69" t="s">
        <v>706</v>
      </c>
      <c r="E69" t="s">
        <v>707</v>
      </c>
      <c r="F69">
        <v>5</v>
      </c>
      <c r="G69" t="s">
        <v>708</v>
      </c>
      <c r="H69" t="s">
        <v>437</v>
      </c>
      <c r="I69">
        <v>1765222378.5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407.0273387078044</v>
      </c>
      <c r="AK69">
        <v>407.0782121212121</v>
      </c>
      <c r="AL69">
        <v>-6.324107230943122E-06</v>
      </c>
      <c r="AM69">
        <v>66.30393610965906</v>
      </c>
      <c r="AN69">
        <f>(AP69 - AO69 + DY69*1E3/(8.314*(EA69+273.15)) * AR69/DX69 * AQ69) * DX69/(100*DL69) * 1000/(1000 - AP69)</f>
        <v>0</v>
      </c>
      <c r="AO69">
        <v>17.40674346503684</v>
      </c>
      <c r="AP69">
        <v>17.45710848484848</v>
      </c>
      <c r="AQ69">
        <v>-3.656976602833857E-06</v>
      </c>
      <c r="AR69">
        <v>110.6639603814308</v>
      </c>
      <c r="AS69">
        <v>3</v>
      </c>
      <c r="AT69">
        <v>1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438</v>
      </c>
      <c r="AY69">
        <v>4978.31</v>
      </c>
      <c r="AZ69">
        <v>580.5923076923077</v>
      </c>
      <c r="BA69">
        <v>1785.04</v>
      </c>
      <c r="BB69">
        <f>1-AZ69/BA69</f>
        <v>0</v>
      </c>
      <c r="BC69">
        <v>-8.17167908842908</v>
      </c>
      <c r="BD69" t="s">
        <v>709</v>
      </c>
      <c r="BE69">
        <v>5032.79</v>
      </c>
      <c r="BF69">
        <v>753.7826399999999</v>
      </c>
      <c r="BG69">
        <v>777.8640109682577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710</v>
      </c>
      <c r="BQ69">
        <v>641.67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1599</v>
      </c>
      <c r="CA69">
        <v>290.0000000000001</v>
      </c>
      <c r="CB69">
        <v>774.8200000000001</v>
      </c>
      <c r="CC69">
        <v>205</v>
      </c>
      <c r="CD69">
        <v>5032.79</v>
      </c>
      <c r="CE69">
        <v>773.97</v>
      </c>
      <c r="CF69">
        <v>0.85</v>
      </c>
      <c r="CG69">
        <v>300.0000000000001</v>
      </c>
      <c r="CH69">
        <v>23.9</v>
      </c>
      <c r="CI69">
        <v>777.8640109682577</v>
      </c>
      <c r="CJ69">
        <v>1.346433181611134</v>
      </c>
      <c r="CK69">
        <v>-1.96077455420789</v>
      </c>
      <c r="CL69">
        <v>0.6022165891106607</v>
      </c>
      <c r="CM69">
        <v>0.2746315945546499</v>
      </c>
      <c r="CN69">
        <v>-0.003508156173526141</v>
      </c>
      <c r="CO69">
        <v>289.9999999999999</v>
      </c>
      <c r="CP69">
        <v>774.3200000000001</v>
      </c>
      <c r="CQ69">
        <v>835</v>
      </c>
      <c r="CR69">
        <v>5031.66</v>
      </c>
      <c r="CS69">
        <v>773.97</v>
      </c>
      <c r="CT69">
        <v>0.35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441</v>
      </c>
      <c r="DO69">
        <v>2</v>
      </c>
      <c r="DP69" t="b">
        <v>1</v>
      </c>
      <c r="DQ69">
        <v>1765222378.5</v>
      </c>
      <c r="DR69">
        <v>400.0424193548387</v>
      </c>
      <c r="DS69">
        <v>399.9908387096774</v>
      </c>
      <c r="DT69">
        <v>17.46058387096774</v>
      </c>
      <c r="DU69">
        <v>17.40656129032258</v>
      </c>
      <c r="DV69">
        <v>399.9074193548387</v>
      </c>
      <c r="DW69">
        <v>17.32458387096774</v>
      </c>
      <c r="DX69">
        <v>500.0065161290323</v>
      </c>
      <c r="DY69">
        <v>89.88151935483873</v>
      </c>
      <c r="DZ69">
        <v>0.1000332225806451</v>
      </c>
      <c r="EA69">
        <v>24.81552903225806</v>
      </c>
      <c r="EB69">
        <v>24.99527741935484</v>
      </c>
      <c r="EC69">
        <v>999.9000000000003</v>
      </c>
      <c r="ED69">
        <v>0</v>
      </c>
      <c r="EE69">
        <v>0</v>
      </c>
      <c r="EF69">
        <v>9996.289354838711</v>
      </c>
      <c r="EG69">
        <v>0</v>
      </c>
      <c r="EH69">
        <v>6.399030000000002</v>
      </c>
      <c r="EI69">
        <v>0.00363357741935484</v>
      </c>
      <c r="EJ69">
        <v>407.1027096774193</v>
      </c>
      <c r="EK69">
        <v>407.0766774193548</v>
      </c>
      <c r="EL69">
        <v>0.05393157419354839</v>
      </c>
      <c r="EM69">
        <v>399.9908387096774</v>
      </c>
      <c r="EN69">
        <v>17.40656129032258</v>
      </c>
      <c r="EO69">
        <v>1.569375806451613</v>
      </c>
      <c r="EP69">
        <v>1.564528064516129</v>
      </c>
      <c r="EQ69">
        <v>13.66135806451613</v>
      </c>
      <c r="ER69">
        <v>13.61380322580645</v>
      </c>
      <c r="ES69">
        <v>800.0030645161291</v>
      </c>
      <c r="ET69">
        <v>0.9500084838709674</v>
      </c>
      <c r="EU69">
        <v>0.04999133548387096</v>
      </c>
      <c r="EV69">
        <v>0</v>
      </c>
      <c r="EW69">
        <v>753.7527741935484</v>
      </c>
      <c r="EX69">
        <v>5.000560000000002</v>
      </c>
      <c r="EY69">
        <v>5962.512903225806</v>
      </c>
      <c r="EZ69">
        <v>6826.324516129032</v>
      </c>
      <c r="FA69">
        <v>36.48558064516128</v>
      </c>
      <c r="FB69">
        <v>38.76793548387096</v>
      </c>
      <c r="FC69">
        <v>37.63890322580644</v>
      </c>
      <c r="FD69">
        <v>37.97570967741935</v>
      </c>
      <c r="FE69">
        <v>38.08651612903224</v>
      </c>
      <c r="FF69">
        <v>755.2603225806453</v>
      </c>
      <c r="FG69">
        <v>39.74</v>
      </c>
      <c r="FH69">
        <v>0</v>
      </c>
      <c r="FI69">
        <v>651.8000001907349</v>
      </c>
      <c r="FJ69">
        <v>0</v>
      </c>
      <c r="FK69">
        <v>753.7826399999999</v>
      </c>
      <c r="FL69">
        <v>1.72684615381655</v>
      </c>
      <c r="FM69">
        <v>9.141538477918457</v>
      </c>
      <c r="FN69">
        <v>5962.589199999999</v>
      </c>
      <c r="FO69">
        <v>15</v>
      </c>
      <c r="FP69">
        <v>1765222408.5</v>
      </c>
      <c r="FQ69" t="s">
        <v>711</v>
      </c>
      <c r="FR69">
        <v>1765222408.5</v>
      </c>
      <c r="FS69">
        <v>1765222403</v>
      </c>
      <c r="FT69">
        <v>54</v>
      </c>
      <c r="FU69">
        <v>0.048</v>
      </c>
      <c r="FV69">
        <v>0.001</v>
      </c>
      <c r="FW69">
        <v>0.135</v>
      </c>
      <c r="FX69">
        <v>0.136</v>
      </c>
      <c r="FY69">
        <v>400</v>
      </c>
      <c r="FZ69">
        <v>17</v>
      </c>
      <c r="GA69">
        <v>0.43</v>
      </c>
      <c r="GB69">
        <v>0.19</v>
      </c>
      <c r="GC69">
        <v>0.01623461951219512</v>
      </c>
      <c r="GD69">
        <v>0.04379168905923346</v>
      </c>
      <c r="GE69">
        <v>0.05598885849153265</v>
      </c>
      <c r="GF69">
        <v>1</v>
      </c>
      <c r="GG69">
        <v>753.6536176470589</v>
      </c>
      <c r="GH69">
        <v>2.091168831383363</v>
      </c>
      <c r="GI69">
        <v>0.2884245252183057</v>
      </c>
      <c r="GJ69">
        <v>0</v>
      </c>
      <c r="GK69">
        <v>0.05428044146341464</v>
      </c>
      <c r="GL69">
        <v>-0.0044137296167247</v>
      </c>
      <c r="GM69">
        <v>0.001376765744102621</v>
      </c>
      <c r="GN69">
        <v>1</v>
      </c>
      <c r="GO69">
        <v>2</v>
      </c>
      <c r="GP69">
        <v>3</v>
      </c>
      <c r="GQ69" t="s">
        <v>452</v>
      </c>
      <c r="GR69">
        <v>3.12954</v>
      </c>
      <c r="GS69">
        <v>2.7777</v>
      </c>
      <c r="GT69">
        <v>0.08242919999999999</v>
      </c>
      <c r="GU69">
        <v>0.08287849999999999</v>
      </c>
      <c r="GV69">
        <v>0.08536530000000001</v>
      </c>
      <c r="GW69">
        <v>0.0856859</v>
      </c>
      <c r="GX69">
        <v>27672.9</v>
      </c>
      <c r="GY69">
        <v>26848.2</v>
      </c>
      <c r="GZ69">
        <v>30694</v>
      </c>
      <c r="HA69">
        <v>29521.3</v>
      </c>
      <c r="HB69">
        <v>38710.2</v>
      </c>
      <c r="HC69">
        <v>35495.5</v>
      </c>
      <c r="HD69">
        <v>46908.5</v>
      </c>
      <c r="HE69">
        <v>43843.7</v>
      </c>
      <c r="HF69">
        <v>1.836</v>
      </c>
      <c r="HG69">
        <v>1.88038</v>
      </c>
      <c r="HH69">
        <v>0.0865385</v>
      </c>
      <c r="HI69">
        <v>0</v>
      </c>
      <c r="HJ69">
        <v>23.5642</v>
      </c>
      <c r="HK69">
        <v>999.9</v>
      </c>
      <c r="HL69">
        <v>43.3</v>
      </c>
      <c r="HM69">
        <v>30.6</v>
      </c>
      <c r="HN69">
        <v>21.2433</v>
      </c>
      <c r="HO69">
        <v>63.9687</v>
      </c>
      <c r="HP69">
        <v>19.0425</v>
      </c>
      <c r="HQ69">
        <v>1</v>
      </c>
      <c r="HR69">
        <v>0.0141997</v>
      </c>
      <c r="HS69">
        <v>0.704692</v>
      </c>
      <c r="HT69">
        <v>20.2584</v>
      </c>
      <c r="HU69">
        <v>5.23811</v>
      </c>
      <c r="HV69">
        <v>11.974</v>
      </c>
      <c r="HW69">
        <v>4.97195</v>
      </c>
      <c r="HX69">
        <v>3.291</v>
      </c>
      <c r="HY69">
        <v>9999</v>
      </c>
      <c r="HZ69">
        <v>9999</v>
      </c>
      <c r="IA69">
        <v>9999</v>
      </c>
      <c r="IB69">
        <v>999.9</v>
      </c>
      <c r="IC69">
        <v>4.97276</v>
      </c>
      <c r="ID69">
        <v>1.87683</v>
      </c>
      <c r="IE69">
        <v>1.87491</v>
      </c>
      <c r="IF69">
        <v>1.87775</v>
      </c>
      <c r="IG69">
        <v>1.8745</v>
      </c>
      <c r="IH69">
        <v>1.87805</v>
      </c>
      <c r="II69">
        <v>1.87515</v>
      </c>
      <c r="IJ69">
        <v>1.87635</v>
      </c>
      <c r="IK69">
        <v>0</v>
      </c>
      <c r="IL69">
        <v>0</v>
      </c>
      <c r="IM69">
        <v>0</v>
      </c>
      <c r="IN69">
        <v>0</v>
      </c>
      <c r="IO69" t="s">
        <v>444</v>
      </c>
      <c r="IP69" t="s">
        <v>445</v>
      </c>
      <c r="IQ69" t="s">
        <v>446</v>
      </c>
      <c r="IR69" t="s">
        <v>446</v>
      </c>
      <c r="IS69" t="s">
        <v>446</v>
      </c>
      <c r="IT69" t="s">
        <v>446</v>
      </c>
      <c r="IU69">
        <v>0</v>
      </c>
      <c r="IV69">
        <v>100</v>
      </c>
      <c r="IW69">
        <v>100</v>
      </c>
      <c r="IX69">
        <v>0.135</v>
      </c>
      <c r="IY69">
        <v>0.136</v>
      </c>
      <c r="IZ69">
        <v>-0.4229348971056403</v>
      </c>
      <c r="JA69">
        <v>0.001438832190268161</v>
      </c>
      <c r="JB69">
        <v>-4.940604163510307E-07</v>
      </c>
      <c r="JC69">
        <v>2.114408552492027E-10</v>
      </c>
      <c r="JD69">
        <v>-0.02217705642241193</v>
      </c>
      <c r="JE69">
        <v>-0.006143637189210034</v>
      </c>
      <c r="JF69">
        <v>0.001173133151773773</v>
      </c>
      <c r="JG69">
        <v>-1.684160421028808E-05</v>
      </c>
      <c r="JH69">
        <v>1</v>
      </c>
      <c r="JI69">
        <v>2140</v>
      </c>
      <c r="JJ69">
        <v>0</v>
      </c>
      <c r="JK69">
        <v>24</v>
      </c>
      <c r="JL69">
        <v>10.7</v>
      </c>
      <c r="JM69">
        <v>10.6</v>
      </c>
      <c r="JN69">
        <v>1.06934</v>
      </c>
      <c r="JO69">
        <v>2.53174</v>
      </c>
      <c r="JP69">
        <v>1.39893</v>
      </c>
      <c r="JQ69">
        <v>2.34009</v>
      </c>
      <c r="JR69">
        <v>1.44897</v>
      </c>
      <c r="JS69">
        <v>2.48413</v>
      </c>
      <c r="JT69">
        <v>36.2694</v>
      </c>
      <c r="JU69">
        <v>14.2546</v>
      </c>
      <c r="JV69">
        <v>18</v>
      </c>
      <c r="JW69">
        <v>473.13</v>
      </c>
      <c r="JX69">
        <v>469.843</v>
      </c>
      <c r="JY69">
        <v>22.8133</v>
      </c>
      <c r="JZ69">
        <v>27.1848</v>
      </c>
      <c r="KA69">
        <v>30</v>
      </c>
      <c r="KB69">
        <v>26.9735</v>
      </c>
      <c r="KC69">
        <v>27.0474</v>
      </c>
      <c r="KD69">
        <v>21.4413</v>
      </c>
      <c r="KE69">
        <v>24.743</v>
      </c>
      <c r="KF69">
        <v>82.95059999999999</v>
      </c>
      <c r="KG69">
        <v>22.8292</v>
      </c>
      <c r="KH69">
        <v>400</v>
      </c>
      <c r="KI69">
        <v>17.4399</v>
      </c>
      <c r="KJ69">
        <v>101.412</v>
      </c>
      <c r="KK69">
        <v>100.869</v>
      </c>
    </row>
    <row r="70" spans="1:297">
      <c r="A70">
        <v>54</v>
      </c>
      <c r="B70">
        <v>1765222499.5</v>
      </c>
      <c r="C70">
        <v>9144.900000095367</v>
      </c>
      <c r="D70" t="s">
        <v>712</v>
      </c>
      <c r="E70" t="s">
        <v>713</v>
      </c>
      <c r="F70">
        <v>5</v>
      </c>
      <c r="G70" t="s">
        <v>708</v>
      </c>
      <c r="H70" t="s">
        <v>437</v>
      </c>
      <c r="I70">
        <v>1765222491.5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305.3180492902185</v>
      </c>
      <c r="AK70">
        <v>305.5114909090909</v>
      </c>
      <c r="AL70">
        <v>0.0002327803334161047</v>
      </c>
      <c r="AM70">
        <v>66.31075950469614</v>
      </c>
      <c r="AN70">
        <f>(AP70 - AO70 + DY70*1E3/(8.314*(EA70+273.15)) * AR70/DX70 * AQ70) * DX70/(100*DL70) * 1000/(1000 - AP70)</f>
        <v>0</v>
      </c>
      <c r="AO70">
        <v>17.38456367016459</v>
      </c>
      <c r="AP70">
        <v>17.44240424242424</v>
      </c>
      <c r="AQ70">
        <v>2.649960418371295E-06</v>
      </c>
      <c r="AR70">
        <v>110.7504586436882</v>
      </c>
      <c r="AS70">
        <v>3</v>
      </c>
      <c r="AT70">
        <v>1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438</v>
      </c>
      <c r="AY70">
        <v>4978.31</v>
      </c>
      <c r="AZ70">
        <v>580.5923076923077</v>
      </c>
      <c r="BA70">
        <v>1785.04</v>
      </c>
      <c r="BB70">
        <f>1-AZ70/BA70</f>
        <v>0</v>
      </c>
      <c r="BC70">
        <v>-8.17167908842908</v>
      </c>
      <c r="BD70" t="s">
        <v>714</v>
      </c>
      <c r="BE70">
        <v>5033.6</v>
      </c>
      <c r="BF70">
        <v>753.9177600000002</v>
      </c>
      <c r="BG70">
        <v>778.3911118307408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715</v>
      </c>
      <c r="BQ70">
        <v>638.67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1601</v>
      </c>
      <c r="CA70">
        <v>290.0000000000001</v>
      </c>
      <c r="CB70">
        <v>774.67</v>
      </c>
      <c r="CC70">
        <v>205</v>
      </c>
      <c r="CD70">
        <v>5033.6</v>
      </c>
      <c r="CE70">
        <v>774.42</v>
      </c>
      <c r="CF70">
        <v>0.25</v>
      </c>
      <c r="CG70">
        <v>300.0000000000001</v>
      </c>
      <c r="CH70">
        <v>23.9</v>
      </c>
      <c r="CI70">
        <v>778.3911118307408</v>
      </c>
      <c r="CJ70">
        <v>1.545097167642579</v>
      </c>
      <c r="CK70">
        <v>-1.996463803750499</v>
      </c>
      <c r="CL70">
        <v>0.6911882193732826</v>
      </c>
      <c r="CM70">
        <v>0.2295660268331843</v>
      </c>
      <c r="CN70">
        <v>-0.003508633592880982</v>
      </c>
      <c r="CO70">
        <v>289.9999999999999</v>
      </c>
      <c r="CP70">
        <v>774.35</v>
      </c>
      <c r="CQ70">
        <v>765</v>
      </c>
      <c r="CR70">
        <v>5032.67</v>
      </c>
      <c r="CS70">
        <v>774.42</v>
      </c>
      <c r="CT70">
        <v>-0.07000000000000001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441</v>
      </c>
      <c r="DO70">
        <v>2</v>
      </c>
      <c r="DP70" t="b">
        <v>1</v>
      </c>
      <c r="DQ70">
        <v>1765222491.5</v>
      </c>
      <c r="DR70">
        <v>300.1109354838709</v>
      </c>
      <c r="DS70">
        <v>300.0102580645161</v>
      </c>
      <c r="DT70">
        <v>17.44056129032258</v>
      </c>
      <c r="DU70">
        <v>17.38530322580645</v>
      </c>
      <c r="DV70">
        <v>300.157935483871</v>
      </c>
      <c r="DW70">
        <v>17.30556129032258</v>
      </c>
      <c r="DX70">
        <v>499.9867741935484</v>
      </c>
      <c r="DY70">
        <v>89.86588709677422</v>
      </c>
      <c r="DZ70">
        <v>0.09997001935483869</v>
      </c>
      <c r="EA70">
        <v>24.79267096774194</v>
      </c>
      <c r="EB70">
        <v>24.9860935483871</v>
      </c>
      <c r="EC70">
        <v>999.9000000000003</v>
      </c>
      <c r="ED70">
        <v>0</v>
      </c>
      <c r="EE70">
        <v>0</v>
      </c>
      <c r="EF70">
        <v>10005.16161290322</v>
      </c>
      <c r="EG70">
        <v>0</v>
      </c>
      <c r="EH70">
        <v>6.43283806451613</v>
      </c>
      <c r="EI70">
        <v>0.1663227419354839</v>
      </c>
      <c r="EJ70">
        <v>305.5053225806452</v>
      </c>
      <c r="EK70">
        <v>305.3183870967742</v>
      </c>
      <c r="EL70">
        <v>0.05690064193548386</v>
      </c>
      <c r="EM70">
        <v>300.0102580645161</v>
      </c>
      <c r="EN70">
        <v>17.38530322580645</v>
      </c>
      <c r="EO70">
        <v>1.56745870967742</v>
      </c>
      <c r="EP70">
        <v>1.562345806451613</v>
      </c>
      <c r="EQ70">
        <v>13.64256774193548</v>
      </c>
      <c r="ER70">
        <v>13.59235806451613</v>
      </c>
      <c r="ES70">
        <v>799.9843870967742</v>
      </c>
      <c r="ET70">
        <v>0.9499974838709676</v>
      </c>
      <c r="EU70">
        <v>0.05000244193548388</v>
      </c>
      <c r="EV70">
        <v>0</v>
      </c>
      <c r="EW70">
        <v>753.8715161290322</v>
      </c>
      <c r="EX70">
        <v>5.000560000000002</v>
      </c>
      <c r="EY70">
        <v>5954.16806451613</v>
      </c>
      <c r="EZ70">
        <v>6826.13935483871</v>
      </c>
      <c r="FA70">
        <v>36.35658064516128</v>
      </c>
      <c r="FB70">
        <v>38.30806451612902</v>
      </c>
      <c r="FC70">
        <v>37.10658064516129</v>
      </c>
      <c r="FD70">
        <v>37.46954838709676</v>
      </c>
      <c r="FE70">
        <v>37.60261290322579</v>
      </c>
      <c r="FF70">
        <v>755.2322580645164</v>
      </c>
      <c r="FG70">
        <v>39.75</v>
      </c>
      <c r="FH70">
        <v>0</v>
      </c>
      <c r="FI70">
        <v>111</v>
      </c>
      <c r="FJ70">
        <v>0</v>
      </c>
      <c r="FK70">
        <v>753.9177600000002</v>
      </c>
      <c r="FL70">
        <v>1.830384615313119</v>
      </c>
      <c r="FM70">
        <v>13.22153853337198</v>
      </c>
      <c r="FN70">
        <v>5954.355999999999</v>
      </c>
      <c r="FO70">
        <v>15</v>
      </c>
      <c r="FP70">
        <v>1765222516.5</v>
      </c>
      <c r="FQ70" t="s">
        <v>716</v>
      </c>
      <c r="FR70">
        <v>1765222516.5</v>
      </c>
      <c r="FS70">
        <v>1765222516.5</v>
      </c>
      <c r="FT70">
        <v>55</v>
      </c>
      <c r="FU70">
        <v>-0.065</v>
      </c>
      <c r="FV70">
        <v>-0</v>
      </c>
      <c r="FW70">
        <v>-0.047</v>
      </c>
      <c r="FX70">
        <v>0.135</v>
      </c>
      <c r="FY70">
        <v>300</v>
      </c>
      <c r="FZ70">
        <v>17</v>
      </c>
      <c r="GA70">
        <v>0.33</v>
      </c>
      <c r="GB70">
        <v>0.2</v>
      </c>
      <c r="GC70">
        <v>0.1636500878048781</v>
      </c>
      <c r="GD70">
        <v>0.1190419484320561</v>
      </c>
      <c r="GE70">
        <v>0.0327908344275459</v>
      </c>
      <c r="GF70">
        <v>1</v>
      </c>
      <c r="GG70">
        <v>753.8122647058824</v>
      </c>
      <c r="GH70">
        <v>1.505103133519184</v>
      </c>
      <c r="GI70">
        <v>0.224624825617603</v>
      </c>
      <c r="GJ70">
        <v>0</v>
      </c>
      <c r="GK70">
        <v>0.05669031219512196</v>
      </c>
      <c r="GL70">
        <v>0.004520782578397154</v>
      </c>
      <c r="GM70">
        <v>0.0007742861121767686</v>
      </c>
      <c r="GN70">
        <v>1</v>
      </c>
      <c r="GO70">
        <v>2</v>
      </c>
      <c r="GP70">
        <v>3</v>
      </c>
      <c r="GQ70" t="s">
        <v>452</v>
      </c>
      <c r="GR70">
        <v>3.12964</v>
      </c>
      <c r="GS70">
        <v>2.77798</v>
      </c>
      <c r="GT70">
        <v>0.0657628</v>
      </c>
      <c r="GU70">
        <v>0.066038</v>
      </c>
      <c r="GV70">
        <v>0.0853003</v>
      </c>
      <c r="GW70">
        <v>0.08559799999999999</v>
      </c>
      <c r="GX70">
        <v>28178.2</v>
      </c>
      <c r="GY70">
        <v>27342.2</v>
      </c>
      <c r="GZ70">
        <v>30696.7</v>
      </c>
      <c r="HA70">
        <v>29522.2</v>
      </c>
      <c r="HB70">
        <v>38714.9</v>
      </c>
      <c r="HC70">
        <v>35498.8</v>
      </c>
      <c r="HD70">
        <v>46912.4</v>
      </c>
      <c r="HE70">
        <v>43845</v>
      </c>
      <c r="HF70">
        <v>1.8363</v>
      </c>
      <c r="HG70">
        <v>1.88022</v>
      </c>
      <c r="HH70">
        <v>0.08694830000000001</v>
      </c>
      <c r="HI70">
        <v>0</v>
      </c>
      <c r="HJ70">
        <v>23.5583</v>
      </c>
      <c r="HK70">
        <v>999.9</v>
      </c>
      <c r="HL70">
        <v>43.2</v>
      </c>
      <c r="HM70">
        <v>30.6</v>
      </c>
      <c r="HN70">
        <v>21.1964</v>
      </c>
      <c r="HO70">
        <v>64.12869999999999</v>
      </c>
      <c r="HP70">
        <v>19.0385</v>
      </c>
      <c r="HQ70">
        <v>1</v>
      </c>
      <c r="HR70">
        <v>0.0122891</v>
      </c>
      <c r="HS70">
        <v>0.538494</v>
      </c>
      <c r="HT70">
        <v>20.2592</v>
      </c>
      <c r="HU70">
        <v>5.23975</v>
      </c>
      <c r="HV70">
        <v>11.974</v>
      </c>
      <c r="HW70">
        <v>4.97305</v>
      </c>
      <c r="HX70">
        <v>3.291</v>
      </c>
      <c r="HY70">
        <v>9999</v>
      </c>
      <c r="HZ70">
        <v>9999</v>
      </c>
      <c r="IA70">
        <v>9999</v>
      </c>
      <c r="IB70">
        <v>999.9</v>
      </c>
      <c r="IC70">
        <v>4.97276</v>
      </c>
      <c r="ID70">
        <v>1.87683</v>
      </c>
      <c r="IE70">
        <v>1.87488</v>
      </c>
      <c r="IF70">
        <v>1.87774</v>
      </c>
      <c r="IG70">
        <v>1.87449</v>
      </c>
      <c r="IH70">
        <v>1.87805</v>
      </c>
      <c r="II70">
        <v>1.87515</v>
      </c>
      <c r="IJ70">
        <v>1.87635</v>
      </c>
      <c r="IK70">
        <v>0</v>
      </c>
      <c r="IL70">
        <v>0</v>
      </c>
      <c r="IM70">
        <v>0</v>
      </c>
      <c r="IN70">
        <v>0</v>
      </c>
      <c r="IO70" t="s">
        <v>444</v>
      </c>
      <c r="IP70" t="s">
        <v>445</v>
      </c>
      <c r="IQ70" t="s">
        <v>446</v>
      </c>
      <c r="IR70" t="s">
        <v>446</v>
      </c>
      <c r="IS70" t="s">
        <v>446</v>
      </c>
      <c r="IT70" t="s">
        <v>446</v>
      </c>
      <c r="IU70">
        <v>0</v>
      </c>
      <c r="IV70">
        <v>100</v>
      </c>
      <c r="IW70">
        <v>100</v>
      </c>
      <c r="IX70">
        <v>-0.047</v>
      </c>
      <c r="IY70">
        <v>0.135</v>
      </c>
      <c r="IZ70">
        <v>-0.3744450584320706</v>
      </c>
      <c r="JA70">
        <v>0.001438832190268161</v>
      </c>
      <c r="JB70">
        <v>-4.940604163510307E-07</v>
      </c>
      <c r="JC70">
        <v>2.114408552492027E-10</v>
      </c>
      <c r="JD70">
        <v>-0.02109144728919833</v>
      </c>
      <c r="JE70">
        <v>-0.006143637189210034</v>
      </c>
      <c r="JF70">
        <v>0.001173133151773773</v>
      </c>
      <c r="JG70">
        <v>-1.684160421028808E-05</v>
      </c>
      <c r="JH70">
        <v>1</v>
      </c>
      <c r="JI70">
        <v>2140</v>
      </c>
      <c r="JJ70">
        <v>0</v>
      </c>
      <c r="JK70">
        <v>24</v>
      </c>
      <c r="JL70">
        <v>1.5</v>
      </c>
      <c r="JM70">
        <v>1.6</v>
      </c>
      <c r="JN70">
        <v>0.852051</v>
      </c>
      <c r="JO70">
        <v>2.5415</v>
      </c>
      <c r="JP70">
        <v>1.39893</v>
      </c>
      <c r="JQ70">
        <v>2.34009</v>
      </c>
      <c r="JR70">
        <v>1.44897</v>
      </c>
      <c r="JS70">
        <v>2.48535</v>
      </c>
      <c r="JT70">
        <v>36.3165</v>
      </c>
      <c r="JU70">
        <v>14.2283</v>
      </c>
      <c r="JV70">
        <v>18</v>
      </c>
      <c r="JW70">
        <v>473.139</v>
      </c>
      <c r="JX70">
        <v>469.542</v>
      </c>
      <c r="JY70">
        <v>22.9676</v>
      </c>
      <c r="JZ70">
        <v>27.1606</v>
      </c>
      <c r="KA70">
        <v>30</v>
      </c>
      <c r="KB70">
        <v>26.9505</v>
      </c>
      <c r="KC70">
        <v>27.0227</v>
      </c>
      <c r="KD70">
        <v>17.0987</v>
      </c>
      <c r="KE70">
        <v>24.743</v>
      </c>
      <c r="KF70">
        <v>82.95059999999999</v>
      </c>
      <c r="KG70">
        <v>22.9696</v>
      </c>
      <c r="KH70">
        <v>300</v>
      </c>
      <c r="KI70">
        <v>17.4412</v>
      </c>
      <c r="KJ70">
        <v>101.421</v>
      </c>
      <c r="KK70">
        <v>100.873</v>
      </c>
    </row>
    <row r="71" spans="1:297">
      <c r="A71">
        <v>55</v>
      </c>
      <c r="B71">
        <v>1765222607.5</v>
      </c>
      <c r="C71">
        <v>9252.900000095367</v>
      </c>
      <c r="D71" t="s">
        <v>717</v>
      </c>
      <c r="E71" t="s">
        <v>718</v>
      </c>
      <c r="F71">
        <v>5</v>
      </c>
      <c r="G71" t="s">
        <v>708</v>
      </c>
      <c r="H71" t="s">
        <v>437</v>
      </c>
      <c r="I71">
        <v>1765222599.5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203.5185807375876</v>
      </c>
      <c r="AK71">
        <v>203.7043212121212</v>
      </c>
      <c r="AL71">
        <v>-0.0001656454824104113</v>
      </c>
      <c r="AM71">
        <v>66.16713204864701</v>
      </c>
      <c r="AN71">
        <f>(AP71 - AO71 + DY71*1E3/(8.314*(EA71+273.15)) * AR71/DX71 * AQ71) * DX71/(100*DL71) * 1000/(1000 - AP71)</f>
        <v>0</v>
      </c>
      <c r="AO71">
        <v>17.32305534608574</v>
      </c>
      <c r="AP71">
        <v>17.39228303030302</v>
      </c>
      <c r="AQ71">
        <v>-6.849114177400773E-05</v>
      </c>
      <c r="AR71">
        <v>108.5483124592008</v>
      </c>
      <c r="AS71">
        <v>3</v>
      </c>
      <c r="AT71">
        <v>1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438</v>
      </c>
      <c r="AY71">
        <v>4978.31</v>
      </c>
      <c r="AZ71">
        <v>580.5923076923077</v>
      </c>
      <c r="BA71">
        <v>1785.04</v>
      </c>
      <c r="BB71">
        <f>1-AZ71/BA71</f>
        <v>0</v>
      </c>
      <c r="BC71">
        <v>-8.17167908842908</v>
      </c>
      <c r="BD71" t="s">
        <v>719</v>
      </c>
      <c r="BE71">
        <v>5033.85</v>
      </c>
      <c r="BF71">
        <v>755.180423076923</v>
      </c>
      <c r="BG71">
        <v>781.2543821491149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720</v>
      </c>
      <c r="BQ71">
        <v>643.53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1603</v>
      </c>
      <c r="CA71">
        <v>290.0000000000001</v>
      </c>
      <c r="CB71">
        <v>775.55</v>
      </c>
      <c r="CC71">
        <v>275</v>
      </c>
      <c r="CD71">
        <v>5033.85</v>
      </c>
      <c r="CE71">
        <v>775.6900000000001</v>
      </c>
      <c r="CF71">
        <v>-0.14</v>
      </c>
      <c r="CG71">
        <v>300.0000000000001</v>
      </c>
      <c r="CH71">
        <v>23.9</v>
      </c>
      <c r="CI71">
        <v>781.2543821491149</v>
      </c>
      <c r="CJ71">
        <v>1.289888567445078</v>
      </c>
      <c r="CK71">
        <v>-2.802324218209345</v>
      </c>
      <c r="CL71">
        <v>0.5770951097071325</v>
      </c>
      <c r="CM71">
        <v>0.4571528910057444</v>
      </c>
      <c r="CN71">
        <v>-0.003509036484983313</v>
      </c>
      <c r="CO71">
        <v>289.9999999999999</v>
      </c>
      <c r="CP71">
        <v>775.51</v>
      </c>
      <c r="CQ71">
        <v>715</v>
      </c>
      <c r="CR71">
        <v>5033.47</v>
      </c>
      <c r="CS71">
        <v>775.6900000000001</v>
      </c>
      <c r="CT71">
        <v>-0.18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441</v>
      </c>
      <c r="DO71">
        <v>2</v>
      </c>
      <c r="DP71" t="b">
        <v>1</v>
      </c>
      <c r="DQ71">
        <v>1765222599.5</v>
      </c>
      <c r="DR71">
        <v>200.1536129032258</v>
      </c>
      <c r="DS71">
        <v>200.0049354838709</v>
      </c>
      <c r="DT71">
        <v>17.39458709677419</v>
      </c>
      <c r="DU71">
        <v>17.3253</v>
      </c>
      <c r="DV71">
        <v>200.3356129032258</v>
      </c>
      <c r="DW71">
        <v>17.26258709677419</v>
      </c>
      <c r="DX71">
        <v>500.0140967741935</v>
      </c>
      <c r="DY71">
        <v>89.86700967741933</v>
      </c>
      <c r="DZ71">
        <v>0.1000501290322581</v>
      </c>
      <c r="EA71">
        <v>24.78805161290323</v>
      </c>
      <c r="EB71">
        <v>24.99044193548387</v>
      </c>
      <c r="EC71">
        <v>999.9000000000003</v>
      </c>
      <c r="ED71">
        <v>0</v>
      </c>
      <c r="EE71">
        <v>0</v>
      </c>
      <c r="EF71">
        <v>9985.055161290324</v>
      </c>
      <c r="EG71">
        <v>0</v>
      </c>
      <c r="EH71">
        <v>6.454190000000002</v>
      </c>
      <c r="EI71">
        <v>0.161173064516129</v>
      </c>
      <c r="EJ71">
        <v>203.7102903225807</v>
      </c>
      <c r="EK71">
        <v>203.5312258064516</v>
      </c>
      <c r="EL71">
        <v>0.0729659806451613</v>
      </c>
      <c r="EM71">
        <v>200.0049354838709</v>
      </c>
      <c r="EN71">
        <v>17.3253</v>
      </c>
      <c r="EO71">
        <v>1.56353064516129</v>
      </c>
      <c r="EP71">
        <v>1.556974516129032</v>
      </c>
      <c r="EQ71">
        <v>13.6040064516129</v>
      </c>
      <c r="ER71">
        <v>13.53943225806452</v>
      </c>
      <c r="ES71">
        <v>799.9997741935483</v>
      </c>
      <c r="ET71">
        <v>0.9499913225806451</v>
      </c>
      <c r="EU71">
        <v>0.05000869354838711</v>
      </c>
      <c r="EV71">
        <v>0</v>
      </c>
      <c r="EW71">
        <v>755.1977419354839</v>
      </c>
      <c r="EX71">
        <v>5.000560000000002</v>
      </c>
      <c r="EY71">
        <v>5956.832903225806</v>
      </c>
      <c r="EZ71">
        <v>6826.257419354839</v>
      </c>
      <c r="FA71">
        <v>35.907</v>
      </c>
      <c r="FB71">
        <v>38</v>
      </c>
      <c r="FC71">
        <v>36.806</v>
      </c>
      <c r="FD71">
        <v>37.125</v>
      </c>
      <c r="FE71">
        <v>37.23577419354838</v>
      </c>
      <c r="FF71">
        <v>755.242258064516</v>
      </c>
      <c r="FG71">
        <v>39.76</v>
      </c>
      <c r="FH71">
        <v>0</v>
      </c>
      <c r="FI71">
        <v>105.8000001907349</v>
      </c>
      <c r="FJ71">
        <v>0</v>
      </c>
      <c r="FK71">
        <v>755.180423076923</v>
      </c>
      <c r="FL71">
        <v>1.505606833979925</v>
      </c>
      <c r="FM71">
        <v>11.65128206459817</v>
      </c>
      <c r="FN71">
        <v>5956.929999999999</v>
      </c>
      <c r="FO71">
        <v>15</v>
      </c>
      <c r="FP71">
        <v>1765222623.5</v>
      </c>
      <c r="FQ71" t="s">
        <v>721</v>
      </c>
      <c r="FR71">
        <v>1765222622.5</v>
      </c>
      <c r="FS71">
        <v>1765222623.5</v>
      </c>
      <c r="FT71">
        <v>56</v>
      </c>
      <c r="FU71">
        <v>-0.012</v>
      </c>
      <c r="FV71">
        <v>-0.002</v>
      </c>
      <c r="FW71">
        <v>-0.182</v>
      </c>
      <c r="FX71">
        <v>0.132</v>
      </c>
      <c r="FY71">
        <v>200</v>
      </c>
      <c r="FZ71">
        <v>17</v>
      </c>
      <c r="GA71">
        <v>0.22</v>
      </c>
      <c r="GB71">
        <v>0.12</v>
      </c>
      <c r="GC71">
        <v>0.1719337073170732</v>
      </c>
      <c r="GD71">
        <v>-0.1499807665505221</v>
      </c>
      <c r="GE71">
        <v>0.02280636874919137</v>
      </c>
      <c r="GF71">
        <v>1</v>
      </c>
      <c r="GG71">
        <v>755.0773823529411</v>
      </c>
      <c r="GH71">
        <v>1.628892281724175</v>
      </c>
      <c r="GI71">
        <v>0.2297112016406066</v>
      </c>
      <c r="GJ71">
        <v>0</v>
      </c>
      <c r="GK71">
        <v>0.07637064878048781</v>
      </c>
      <c r="GL71">
        <v>-0.04963688780487806</v>
      </c>
      <c r="GM71">
        <v>0.005515552706493546</v>
      </c>
      <c r="GN71">
        <v>1</v>
      </c>
      <c r="GO71">
        <v>2</v>
      </c>
      <c r="GP71">
        <v>3</v>
      </c>
      <c r="GQ71" t="s">
        <v>452</v>
      </c>
      <c r="GR71">
        <v>3.12953</v>
      </c>
      <c r="GS71">
        <v>2.77742</v>
      </c>
      <c r="GT71">
        <v>0.0467382</v>
      </c>
      <c r="GU71">
        <v>0.0468741</v>
      </c>
      <c r="GV71">
        <v>0.08513220000000001</v>
      </c>
      <c r="GW71">
        <v>0.08538709999999999</v>
      </c>
      <c r="GX71">
        <v>28753.4</v>
      </c>
      <c r="GY71">
        <v>27904</v>
      </c>
      <c r="GZ71">
        <v>30698.1</v>
      </c>
      <c r="HA71">
        <v>29522.9</v>
      </c>
      <c r="HB71">
        <v>38722.2</v>
      </c>
      <c r="HC71">
        <v>35506.4</v>
      </c>
      <c r="HD71">
        <v>46914.2</v>
      </c>
      <c r="HE71">
        <v>43845.9</v>
      </c>
      <c r="HF71">
        <v>1.83678</v>
      </c>
      <c r="HG71">
        <v>1.88017</v>
      </c>
      <c r="HH71">
        <v>0.08843090000000001</v>
      </c>
      <c r="HI71">
        <v>0</v>
      </c>
      <c r="HJ71">
        <v>23.5444</v>
      </c>
      <c r="HK71">
        <v>999.9</v>
      </c>
      <c r="HL71">
        <v>43.2</v>
      </c>
      <c r="HM71">
        <v>30.6</v>
      </c>
      <c r="HN71">
        <v>21.1959</v>
      </c>
      <c r="HO71">
        <v>64.1887</v>
      </c>
      <c r="HP71">
        <v>18.9022</v>
      </c>
      <c r="HQ71">
        <v>1</v>
      </c>
      <c r="HR71">
        <v>0.0108333</v>
      </c>
      <c r="HS71">
        <v>0.470294</v>
      </c>
      <c r="HT71">
        <v>20.2587</v>
      </c>
      <c r="HU71">
        <v>5.23301</v>
      </c>
      <c r="HV71">
        <v>11.974</v>
      </c>
      <c r="HW71">
        <v>4.97105</v>
      </c>
      <c r="HX71">
        <v>3.29033</v>
      </c>
      <c r="HY71">
        <v>9999</v>
      </c>
      <c r="HZ71">
        <v>9999</v>
      </c>
      <c r="IA71">
        <v>9999</v>
      </c>
      <c r="IB71">
        <v>999.9</v>
      </c>
      <c r="IC71">
        <v>4.97276</v>
      </c>
      <c r="ID71">
        <v>1.87683</v>
      </c>
      <c r="IE71">
        <v>1.8749</v>
      </c>
      <c r="IF71">
        <v>1.87773</v>
      </c>
      <c r="IG71">
        <v>1.87449</v>
      </c>
      <c r="IH71">
        <v>1.87805</v>
      </c>
      <c r="II71">
        <v>1.87514</v>
      </c>
      <c r="IJ71">
        <v>1.87632</v>
      </c>
      <c r="IK71">
        <v>0</v>
      </c>
      <c r="IL71">
        <v>0</v>
      </c>
      <c r="IM71">
        <v>0</v>
      </c>
      <c r="IN71">
        <v>0</v>
      </c>
      <c r="IO71" t="s">
        <v>444</v>
      </c>
      <c r="IP71" t="s">
        <v>445</v>
      </c>
      <c r="IQ71" t="s">
        <v>446</v>
      </c>
      <c r="IR71" t="s">
        <v>446</v>
      </c>
      <c r="IS71" t="s">
        <v>446</v>
      </c>
      <c r="IT71" t="s">
        <v>446</v>
      </c>
      <c r="IU71">
        <v>0</v>
      </c>
      <c r="IV71">
        <v>100</v>
      </c>
      <c r="IW71">
        <v>100</v>
      </c>
      <c r="IX71">
        <v>-0.182</v>
      </c>
      <c r="IY71">
        <v>0.132</v>
      </c>
      <c r="IZ71">
        <v>-0.4397105151687652</v>
      </c>
      <c r="JA71">
        <v>0.001438832190268161</v>
      </c>
      <c r="JB71">
        <v>-4.940604163510307E-07</v>
      </c>
      <c r="JC71">
        <v>2.114408552492027E-10</v>
      </c>
      <c r="JD71">
        <v>-0.02120442966231472</v>
      </c>
      <c r="JE71">
        <v>-0.006143637189210034</v>
      </c>
      <c r="JF71">
        <v>0.001173133151773773</v>
      </c>
      <c r="JG71">
        <v>-1.684160421028808E-05</v>
      </c>
      <c r="JH71">
        <v>1</v>
      </c>
      <c r="JI71">
        <v>2140</v>
      </c>
      <c r="JJ71">
        <v>0</v>
      </c>
      <c r="JK71">
        <v>24</v>
      </c>
      <c r="JL71">
        <v>1.5</v>
      </c>
      <c r="JM71">
        <v>1.5</v>
      </c>
      <c r="JN71">
        <v>0.625</v>
      </c>
      <c r="JO71">
        <v>2.54517</v>
      </c>
      <c r="JP71">
        <v>1.39893</v>
      </c>
      <c r="JQ71">
        <v>2.34009</v>
      </c>
      <c r="JR71">
        <v>1.44897</v>
      </c>
      <c r="JS71">
        <v>2.58057</v>
      </c>
      <c r="JT71">
        <v>36.3165</v>
      </c>
      <c r="JU71">
        <v>14.2108</v>
      </c>
      <c r="JV71">
        <v>18</v>
      </c>
      <c r="JW71">
        <v>473.228</v>
      </c>
      <c r="JX71">
        <v>469.304</v>
      </c>
      <c r="JY71">
        <v>23.0821</v>
      </c>
      <c r="JZ71">
        <v>27.1353</v>
      </c>
      <c r="KA71">
        <v>30</v>
      </c>
      <c r="KB71">
        <v>26.9253</v>
      </c>
      <c r="KC71">
        <v>26.9976</v>
      </c>
      <c r="KD71">
        <v>12.5542</v>
      </c>
      <c r="KE71">
        <v>24.9982</v>
      </c>
      <c r="KF71">
        <v>82.95059999999999</v>
      </c>
      <c r="KG71">
        <v>23.0795</v>
      </c>
      <c r="KH71">
        <v>200</v>
      </c>
      <c r="KI71">
        <v>17.3652</v>
      </c>
      <c r="KJ71">
        <v>101.425</v>
      </c>
      <c r="KK71">
        <v>100.875</v>
      </c>
    </row>
    <row r="72" spans="1:297">
      <c r="A72">
        <v>56</v>
      </c>
      <c r="B72">
        <v>1765222699</v>
      </c>
      <c r="C72">
        <v>9344.400000095367</v>
      </c>
      <c r="D72" t="s">
        <v>722</v>
      </c>
      <c r="E72" t="s">
        <v>723</v>
      </c>
      <c r="F72">
        <v>5</v>
      </c>
      <c r="G72" t="s">
        <v>708</v>
      </c>
      <c r="H72" t="s">
        <v>437</v>
      </c>
      <c r="I72">
        <v>1765222691.25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101.7307191201888</v>
      </c>
      <c r="AK72">
        <v>101.9407878787879</v>
      </c>
      <c r="AL72">
        <v>0.0005070516428407983</v>
      </c>
      <c r="AM72">
        <v>66.10544135400724</v>
      </c>
      <c r="AN72">
        <f>(AP72 - AO72 + DY72*1E3/(8.314*(EA72+273.15)) * AR72/DX72 * AQ72) * DX72/(100*DL72) * 1000/(1000 - AP72)</f>
        <v>0</v>
      </c>
      <c r="AO72">
        <v>17.40264952563196</v>
      </c>
      <c r="AP72">
        <v>17.43807090909091</v>
      </c>
      <c r="AQ72">
        <v>6.924593376105928E-06</v>
      </c>
      <c r="AR72">
        <v>107.6693799839827</v>
      </c>
      <c r="AS72">
        <v>3</v>
      </c>
      <c r="AT72">
        <v>1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438</v>
      </c>
      <c r="AY72">
        <v>4978.31</v>
      </c>
      <c r="AZ72">
        <v>580.5923076923077</v>
      </c>
      <c r="BA72">
        <v>1785.04</v>
      </c>
      <c r="BB72">
        <f>1-AZ72/BA72</f>
        <v>0</v>
      </c>
      <c r="BC72">
        <v>-8.17167908842908</v>
      </c>
      <c r="BD72" t="s">
        <v>724</v>
      </c>
      <c r="BE72">
        <v>5032.64</v>
      </c>
      <c r="BF72">
        <v>753.6689200000001</v>
      </c>
      <c r="BG72">
        <v>779.1928307362704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725</v>
      </c>
      <c r="BQ72">
        <v>639.33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1605</v>
      </c>
      <c r="CA72">
        <v>290.0000000000001</v>
      </c>
      <c r="CB72">
        <v>773.42</v>
      </c>
      <c r="CC72">
        <v>105</v>
      </c>
      <c r="CD72">
        <v>5032.64</v>
      </c>
      <c r="CE72">
        <v>773.63</v>
      </c>
      <c r="CF72">
        <v>-0.21</v>
      </c>
      <c r="CG72">
        <v>300.0000000000001</v>
      </c>
      <c r="CH72">
        <v>23.9</v>
      </c>
      <c r="CI72">
        <v>779.1928307362704</v>
      </c>
      <c r="CJ72">
        <v>1.576844778747262</v>
      </c>
      <c r="CK72">
        <v>-2.799575043450461</v>
      </c>
      <c r="CL72">
        <v>0.7050628149165946</v>
      </c>
      <c r="CM72">
        <v>0.3602377307036678</v>
      </c>
      <c r="CN72">
        <v>-0.003507796662958841</v>
      </c>
      <c r="CO72">
        <v>289.9999999999999</v>
      </c>
      <c r="CP72">
        <v>774.01</v>
      </c>
      <c r="CQ72">
        <v>695</v>
      </c>
      <c r="CR72">
        <v>5030.66</v>
      </c>
      <c r="CS72">
        <v>773.63</v>
      </c>
      <c r="CT72">
        <v>0.38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441</v>
      </c>
      <c r="DO72">
        <v>2</v>
      </c>
      <c r="DP72" t="b">
        <v>1</v>
      </c>
      <c r="DQ72">
        <v>1765222691.25</v>
      </c>
      <c r="DR72">
        <v>100.2812</v>
      </c>
      <c r="DS72">
        <v>99.98677666666666</v>
      </c>
      <c r="DT72">
        <v>17.43336</v>
      </c>
      <c r="DU72">
        <v>17.40263666666666</v>
      </c>
      <c r="DV72">
        <v>100.5042</v>
      </c>
      <c r="DW72">
        <v>17.29836</v>
      </c>
      <c r="DX72">
        <v>500.0219999999999</v>
      </c>
      <c r="DY72">
        <v>89.85754333333331</v>
      </c>
      <c r="DZ72">
        <v>0.1000355566666667</v>
      </c>
      <c r="EA72">
        <v>24.82425333333333</v>
      </c>
      <c r="EB72">
        <v>24.98628999999999</v>
      </c>
      <c r="EC72">
        <v>999.9000000000002</v>
      </c>
      <c r="ED72">
        <v>0</v>
      </c>
      <c r="EE72">
        <v>0</v>
      </c>
      <c r="EF72">
        <v>10006.43533333333</v>
      </c>
      <c r="EG72">
        <v>0</v>
      </c>
      <c r="EH72">
        <v>6.454190000000001</v>
      </c>
      <c r="EI72">
        <v>0.2056941666666667</v>
      </c>
      <c r="EJ72">
        <v>101.9700333333333</v>
      </c>
      <c r="EK72">
        <v>101.7575666666666</v>
      </c>
      <c r="EL72">
        <v>0.03017521</v>
      </c>
      <c r="EM72">
        <v>99.98677666666666</v>
      </c>
      <c r="EN72">
        <v>17.40263666666666</v>
      </c>
      <c r="EO72">
        <v>1.566469333333333</v>
      </c>
      <c r="EP72">
        <v>1.563758333333333</v>
      </c>
      <c r="EQ72">
        <v>13.63286666666666</v>
      </c>
      <c r="ER72">
        <v>13.60623333333333</v>
      </c>
      <c r="ES72">
        <v>800.0088333333331</v>
      </c>
      <c r="ET72">
        <v>0.9500031000000001</v>
      </c>
      <c r="EU72">
        <v>0.04999652</v>
      </c>
      <c r="EV72">
        <v>0</v>
      </c>
      <c r="EW72">
        <v>753.6912666666666</v>
      </c>
      <c r="EX72">
        <v>5.000560000000002</v>
      </c>
      <c r="EY72">
        <v>5966.210666666668</v>
      </c>
      <c r="EZ72">
        <v>6826.362</v>
      </c>
      <c r="FA72">
        <v>36.48716666666666</v>
      </c>
      <c r="FB72">
        <v>39.99559999999999</v>
      </c>
      <c r="FC72">
        <v>37.90186666666667</v>
      </c>
      <c r="FD72">
        <v>39.68516666666666</v>
      </c>
      <c r="FE72">
        <v>38.76639999999999</v>
      </c>
      <c r="FF72">
        <v>755.2603333333332</v>
      </c>
      <c r="FG72">
        <v>39.75</v>
      </c>
      <c r="FH72">
        <v>0</v>
      </c>
      <c r="FI72">
        <v>89.40000009536743</v>
      </c>
      <c r="FJ72">
        <v>0</v>
      </c>
      <c r="FK72">
        <v>753.6689200000001</v>
      </c>
      <c r="FL72">
        <v>-0.0861538544090579</v>
      </c>
      <c r="FM72">
        <v>7.947692269539484</v>
      </c>
      <c r="FN72">
        <v>5966.2408</v>
      </c>
      <c r="FO72">
        <v>15</v>
      </c>
      <c r="FP72">
        <v>1765222715</v>
      </c>
      <c r="FQ72" t="s">
        <v>726</v>
      </c>
      <c r="FR72">
        <v>1765222714</v>
      </c>
      <c r="FS72">
        <v>1765222715</v>
      </c>
      <c r="FT72">
        <v>57</v>
      </c>
      <c r="FU72">
        <v>0.09</v>
      </c>
      <c r="FV72">
        <v>0.001</v>
      </c>
      <c r="FW72">
        <v>-0.223</v>
      </c>
      <c r="FX72">
        <v>0.135</v>
      </c>
      <c r="FY72">
        <v>100</v>
      </c>
      <c r="FZ72">
        <v>17</v>
      </c>
      <c r="GA72">
        <v>0.31</v>
      </c>
      <c r="GB72">
        <v>0.14</v>
      </c>
      <c r="GC72">
        <v>0.2320043658536585</v>
      </c>
      <c r="GD72">
        <v>-0.4867522787456446</v>
      </c>
      <c r="GE72">
        <v>0.06022360129196416</v>
      </c>
      <c r="GF72">
        <v>1</v>
      </c>
      <c r="GG72">
        <v>753.6796176470589</v>
      </c>
      <c r="GH72">
        <v>0.007990831154197554</v>
      </c>
      <c r="GI72">
        <v>0.2126142619733238</v>
      </c>
      <c r="GJ72">
        <v>1</v>
      </c>
      <c r="GK72">
        <v>0.02452571731707317</v>
      </c>
      <c r="GL72">
        <v>0.0962067006271777</v>
      </c>
      <c r="GM72">
        <v>0.009870852537422321</v>
      </c>
      <c r="GN72">
        <v>1</v>
      </c>
      <c r="GO72">
        <v>3</v>
      </c>
      <c r="GP72">
        <v>3</v>
      </c>
      <c r="GQ72" t="s">
        <v>443</v>
      </c>
      <c r="GR72">
        <v>3.12963</v>
      </c>
      <c r="GS72">
        <v>2.77769</v>
      </c>
      <c r="GT72">
        <v>0.0247878</v>
      </c>
      <c r="GU72">
        <v>0.0247703</v>
      </c>
      <c r="GV72">
        <v>0.0852986</v>
      </c>
      <c r="GW72">
        <v>0.0856673</v>
      </c>
      <c r="GX72">
        <v>29416.6</v>
      </c>
      <c r="GY72">
        <v>28550.9</v>
      </c>
      <c r="GZ72">
        <v>30699.1</v>
      </c>
      <c r="HA72">
        <v>29522.6</v>
      </c>
      <c r="HB72">
        <v>38714.6</v>
      </c>
      <c r="HC72">
        <v>35493.6</v>
      </c>
      <c r="HD72">
        <v>46915.6</v>
      </c>
      <c r="HE72">
        <v>43845.6</v>
      </c>
      <c r="HF72">
        <v>1.83687</v>
      </c>
      <c r="HG72">
        <v>1.88025</v>
      </c>
      <c r="HH72">
        <v>0.0858083</v>
      </c>
      <c r="HI72">
        <v>0</v>
      </c>
      <c r="HJ72">
        <v>23.5325</v>
      </c>
      <c r="HK72">
        <v>999.9</v>
      </c>
      <c r="HL72">
        <v>43.2</v>
      </c>
      <c r="HM72">
        <v>30.6</v>
      </c>
      <c r="HN72">
        <v>21.1974</v>
      </c>
      <c r="HO72">
        <v>63.9587</v>
      </c>
      <c r="HP72">
        <v>18.8261</v>
      </c>
      <c r="HQ72">
        <v>1</v>
      </c>
      <c r="HR72">
        <v>0.00858486</v>
      </c>
      <c r="HS72">
        <v>0.248132</v>
      </c>
      <c r="HT72">
        <v>20.2611</v>
      </c>
      <c r="HU72">
        <v>5.24005</v>
      </c>
      <c r="HV72">
        <v>11.974</v>
      </c>
      <c r="HW72">
        <v>4.97325</v>
      </c>
      <c r="HX72">
        <v>3.291</v>
      </c>
      <c r="HY72">
        <v>9999</v>
      </c>
      <c r="HZ72">
        <v>9999</v>
      </c>
      <c r="IA72">
        <v>9999</v>
      </c>
      <c r="IB72">
        <v>999.9</v>
      </c>
      <c r="IC72">
        <v>4.97279</v>
      </c>
      <c r="ID72">
        <v>1.87683</v>
      </c>
      <c r="IE72">
        <v>1.87493</v>
      </c>
      <c r="IF72">
        <v>1.87775</v>
      </c>
      <c r="IG72">
        <v>1.87451</v>
      </c>
      <c r="IH72">
        <v>1.87805</v>
      </c>
      <c r="II72">
        <v>1.87515</v>
      </c>
      <c r="IJ72">
        <v>1.87636</v>
      </c>
      <c r="IK72">
        <v>0</v>
      </c>
      <c r="IL72">
        <v>0</v>
      </c>
      <c r="IM72">
        <v>0</v>
      </c>
      <c r="IN72">
        <v>0</v>
      </c>
      <c r="IO72" t="s">
        <v>444</v>
      </c>
      <c r="IP72" t="s">
        <v>445</v>
      </c>
      <c r="IQ72" t="s">
        <v>446</v>
      </c>
      <c r="IR72" t="s">
        <v>446</v>
      </c>
      <c r="IS72" t="s">
        <v>446</v>
      </c>
      <c r="IT72" t="s">
        <v>446</v>
      </c>
      <c r="IU72">
        <v>0</v>
      </c>
      <c r="IV72">
        <v>100</v>
      </c>
      <c r="IW72">
        <v>100</v>
      </c>
      <c r="IX72">
        <v>-0.223</v>
      </c>
      <c r="IY72">
        <v>0.135</v>
      </c>
      <c r="IZ72">
        <v>-0.4516022691100243</v>
      </c>
      <c r="JA72">
        <v>0.001438832190268161</v>
      </c>
      <c r="JB72">
        <v>-4.940604163510307E-07</v>
      </c>
      <c r="JC72">
        <v>2.114408552492027E-10</v>
      </c>
      <c r="JD72">
        <v>-0.02314473699802984</v>
      </c>
      <c r="JE72">
        <v>-0.006143637189210034</v>
      </c>
      <c r="JF72">
        <v>0.001173133151773773</v>
      </c>
      <c r="JG72">
        <v>-1.684160421028808E-05</v>
      </c>
      <c r="JH72">
        <v>1</v>
      </c>
      <c r="JI72">
        <v>2140</v>
      </c>
      <c r="JJ72">
        <v>0</v>
      </c>
      <c r="JK72">
        <v>24</v>
      </c>
      <c r="JL72">
        <v>1.3</v>
      </c>
      <c r="JM72">
        <v>1.3</v>
      </c>
      <c r="JN72">
        <v>0.388184</v>
      </c>
      <c r="JO72">
        <v>2.55493</v>
      </c>
      <c r="JP72">
        <v>1.39893</v>
      </c>
      <c r="JQ72">
        <v>2.34131</v>
      </c>
      <c r="JR72">
        <v>1.44897</v>
      </c>
      <c r="JS72">
        <v>2.62573</v>
      </c>
      <c r="JT72">
        <v>36.3165</v>
      </c>
      <c r="JU72">
        <v>14.2108</v>
      </c>
      <c r="JV72">
        <v>18</v>
      </c>
      <c r="JW72">
        <v>473.131</v>
      </c>
      <c r="JX72">
        <v>469.165</v>
      </c>
      <c r="JY72">
        <v>23.0212</v>
      </c>
      <c r="JZ72">
        <v>27.1092</v>
      </c>
      <c r="KA72">
        <v>29.9999</v>
      </c>
      <c r="KB72">
        <v>26.9024</v>
      </c>
      <c r="KC72">
        <v>26.9748</v>
      </c>
      <c r="KD72">
        <v>7.80825</v>
      </c>
      <c r="KE72">
        <v>24.4412</v>
      </c>
      <c r="KF72">
        <v>82.95059999999999</v>
      </c>
      <c r="KG72">
        <v>23.1035</v>
      </c>
      <c r="KH72">
        <v>100</v>
      </c>
      <c r="KI72">
        <v>17.4002</v>
      </c>
      <c r="KJ72">
        <v>101.428</v>
      </c>
      <c r="KK72">
        <v>100.874</v>
      </c>
    </row>
    <row r="73" spans="1:297">
      <c r="A73">
        <v>57</v>
      </c>
      <c r="B73">
        <v>1765222786.5</v>
      </c>
      <c r="C73">
        <v>9431.900000095367</v>
      </c>
      <c r="D73" t="s">
        <v>727</v>
      </c>
      <c r="E73" t="s">
        <v>728</v>
      </c>
      <c r="F73">
        <v>5</v>
      </c>
      <c r="G73" t="s">
        <v>708</v>
      </c>
      <c r="H73" t="s">
        <v>437</v>
      </c>
      <c r="I73">
        <v>1765222778.75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50.81291054864067</v>
      </c>
      <c r="AK73">
        <v>51.20359333333332</v>
      </c>
      <c r="AL73">
        <v>-0.0008106346084644149</v>
      </c>
      <c r="AM73">
        <v>66.08108534865707</v>
      </c>
      <c r="AN73">
        <f>(AP73 - AO73 + DY73*1E3/(8.314*(EA73+273.15)) * AR73/DX73 * AQ73) * DX73/(100*DL73) * 1000/(1000 - AP73)</f>
        <v>0</v>
      </c>
      <c r="AO73">
        <v>17.38887040929346</v>
      </c>
      <c r="AP73">
        <v>17.42561272727274</v>
      </c>
      <c r="AQ73">
        <v>4.957417158388382E-06</v>
      </c>
      <c r="AR73">
        <v>107.3651549409362</v>
      </c>
      <c r="AS73">
        <v>3</v>
      </c>
      <c r="AT73">
        <v>1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438</v>
      </c>
      <c r="AY73">
        <v>4978.31</v>
      </c>
      <c r="AZ73">
        <v>580.5923076923077</v>
      </c>
      <c r="BA73">
        <v>1785.04</v>
      </c>
      <c r="BB73">
        <f>1-AZ73/BA73</f>
        <v>0</v>
      </c>
      <c r="BC73">
        <v>-8.17167908842908</v>
      </c>
      <c r="BD73" t="s">
        <v>729</v>
      </c>
      <c r="BE73">
        <v>5029.76</v>
      </c>
      <c r="BF73">
        <v>751.7603599999999</v>
      </c>
      <c r="BG73">
        <v>779.4861778523469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730</v>
      </c>
      <c r="BQ73">
        <v>641.73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1607</v>
      </c>
      <c r="CA73">
        <v>290.0000000000001</v>
      </c>
      <c r="CB73">
        <v>772.0700000000001</v>
      </c>
      <c r="CC73">
        <v>195</v>
      </c>
      <c r="CD73">
        <v>5029.76</v>
      </c>
      <c r="CE73">
        <v>771.71</v>
      </c>
      <c r="CF73">
        <v>0.36</v>
      </c>
      <c r="CG73">
        <v>300.0000000000001</v>
      </c>
      <c r="CH73">
        <v>23.9</v>
      </c>
      <c r="CI73">
        <v>779.4861778523469</v>
      </c>
      <c r="CJ73">
        <v>1.518546889603679</v>
      </c>
      <c r="CK73">
        <v>-3.911783038004273</v>
      </c>
      <c r="CL73">
        <v>0.6787501935631226</v>
      </c>
      <c r="CM73">
        <v>0.5425930992029939</v>
      </c>
      <c r="CN73">
        <v>-0.003506761512791997</v>
      </c>
      <c r="CO73">
        <v>289.9999999999999</v>
      </c>
      <c r="CP73">
        <v>771.33</v>
      </c>
      <c r="CQ73">
        <v>745</v>
      </c>
      <c r="CR73">
        <v>5028.64</v>
      </c>
      <c r="CS73">
        <v>771.71</v>
      </c>
      <c r="CT73">
        <v>-0.38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441</v>
      </c>
      <c r="DO73">
        <v>2</v>
      </c>
      <c r="DP73" t="b">
        <v>1</v>
      </c>
      <c r="DQ73">
        <v>1765222778.75</v>
      </c>
      <c r="DR73">
        <v>50.27446</v>
      </c>
      <c r="DS73">
        <v>49.96577333333334</v>
      </c>
      <c r="DT73">
        <v>17.42513666666667</v>
      </c>
      <c r="DU73">
        <v>17.38099</v>
      </c>
      <c r="DV73">
        <v>50.63946000000001</v>
      </c>
      <c r="DW73">
        <v>17.29013666666667</v>
      </c>
      <c r="DX73">
        <v>499.9832333333333</v>
      </c>
      <c r="DY73">
        <v>89.85282000000001</v>
      </c>
      <c r="DZ73">
        <v>0.09994545333333334</v>
      </c>
      <c r="EA73">
        <v>24.85928333333334</v>
      </c>
      <c r="EB73">
        <v>25.03040333333333</v>
      </c>
      <c r="EC73">
        <v>999.9000000000002</v>
      </c>
      <c r="ED73">
        <v>0</v>
      </c>
      <c r="EE73">
        <v>0</v>
      </c>
      <c r="EF73">
        <v>9999.016333333333</v>
      </c>
      <c r="EG73">
        <v>0</v>
      </c>
      <c r="EH73">
        <v>6.454190000000001</v>
      </c>
      <c r="EI73">
        <v>0.3832504</v>
      </c>
      <c r="EJ73">
        <v>51.24194666666667</v>
      </c>
      <c r="EK73">
        <v>50.84958333333334</v>
      </c>
      <c r="EL73">
        <v>0.04474912333333334</v>
      </c>
      <c r="EM73">
        <v>49.96577333333334</v>
      </c>
      <c r="EN73">
        <v>17.38099</v>
      </c>
      <c r="EO73">
        <v>1.565751666666667</v>
      </c>
      <c r="EP73">
        <v>1.56173</v>
      </c>
      <c r="EQ73">
        <v>13.62581333333333</v>
      </c>
      <c r="ER73">
        <v>13.5863</v>
      </c>
      <c r="ES73">
        <v>799.9787333333334</v>
      </c>
      <c r="ET73">
        <v>0.949987666666667</v>
      </c>
      <c r="EU73">
        <v>0.05001189333333335</v>
      </c>
      <c r="EV73">
        <v>0</v>
      </c>
      <c r="EW73">
        <v>751.7785333333335</v>
      </c>
      <c r="EX73">
        <v>5.000560000000002</v>
      </c>
      <c r="EY73">
        <v>5970.789666666667</v>
      </c>
      <c r="EZ73">
        <v>6826.070000000001</v>
      </c>
      <c r="FA73">
        <v>37.3206</v>
      </c>
      <c r="FB73">
        <v>41.27893333333332</v>
      </c>
      <c r="FC73">
        <v>38.9456</v>
      </c>
      <c r="FD73">
        <v>41.67893333333332</v>
      </c>
      <c r="FE73">
        <v>39.92886666666666</v>
      </c>
      <c r="FF73">
        <v>755.2186666666665</v>
      </c>
      <c r="FG73">
        <v>39.758</v>
      </c>
      <c r="FH73">
        <v>0</v>
      </c>
      <c r="FI73">
        <v>85.40000009536743</v>
      </c>
      <c r="FJ73">
        <v>0</v>
      </c>
      <c r="FK73">
        <v>751.7603599999999</v>
      </c>
      <c r="FL73">
        <v>0.5590769094765623</v>
      </c>
      <c r="FM73">
        <v>4.225384620606554</v>
      </c>
      <c r="FN73">
        <v>5970.822799999999</v>
      </c>
      <c r="FO73">
        <v>15</v>
      </c>
      <c r="FP73">
        <v>1765222802.5</v>
      </c>
      <c r="FQ73" t="s">
        <v>731</v>
      </c>
      <c r="FR73">
        <v>1765222802.5</v>
      </c>
      <c r="FS73">
        <v>1765222801.5</v>
      </c>
      <c r="FT73">
        <v>58</v>
      </c>
      <c r="FU73">
        <v>-0.074</v>
      </c>
      <c r="FV73">
        <v>-0.001</v>
      </c>
      <c r="FW73">
        <v>-0.365</v>
      </c>
      <c r="FX73">
        <v>0.135</v>
      </c>
      <c r="FY73">
        <v>50</v>
      </c>
      <c r="FZ73">
        <v>17</v>
      </c>
      <c r="GA73">
        <v>0.22</v>
      </c>
      <c r="GB73">
        <v>0.15</v>
      </c>
      <c r="GC73">
        <v>0.4009168499999999</v>
      </c>
      <c r="GD73">
        <v>-0.2161320675422141</v>
      </c>
      <c r="GE73">
        <v>0.03268618037990215</v>
      </c>
      <c r="GF73">
        <v>1</v>
      </c>
      <c r="GG73">
        <v>751.8248823529412</v>
      </c>
      <c r="GH73">
        <v>-0.7324980963530904</v>
      </c>
      <c r="GI73">
        <v>0.2304251524140831</v>
      </c>
      <c r="GJ73">
        <v>1</v>
      </c>
      <c r="GK73">
        <v>0.04685415499999999</v>
      </c>
      <c r="GL73">
        <v>-0.03920909718574119</v>
      </c>
      <c r="GM73">
        <v>0.005009754179346028</v>
      </c>
      <c r="GN73">
        <v>1</v>
      </c>
      <c r="GO73">
        <v>3</v>
      </c>
      <c r="GP73">
        <v>3</v>
      </c>
      <c r="GQ73" t="s">
        <v>443</v>
      </c>
      <c r="GR73">
        <v>3.12956</v>
      </c>
      <c r="GS73">
        <v>2.77776</v>
      </c>
      <c r="GT73">
        <v>0.0127294</v>
      </c>
      <c r="GU73">
        <v>0.0126284</v>
      </c>
      <c r="GV73">
        <v>0.085253</v>
      </c>
      <c r="GW73">
        <v>0.0856788</v>
      </c>
      <c r="GX73">
        <v>29782.5</v>
      </c>
      <c r="GY73">
        <v>28906.9</v>
      </c>
      <c r="GZ73">
        <v>30701.2</v>
      </c>
      <c r="HA73">
        <v>29523</v>
      </c>
      <c r="HB73">
        <v>38718.3</v>
      </c>
      <c r="HC73">
        <v>35493.2</v>
      </c>
      <c r="HD73">
        <v>46918.9</v>
      </c>
      <c r="HE73">
        <v>43846.8</v>
      </c>
      <c r="HF73">
        <v>1.83713</v>
      </c>
      <c r="HG73">
        <v>1.88035</v>
      </c>
      <c r="HH73">
        <v>0.09077789999999999</v>
      </c>
      <c r="HI73">
        <v>0</v>
      </c>
      <c r="HJ73">
        <v>23.5361</v>
      </c>
      <c r="HK73">
        <v>999.9</v>
      </c>
      <c r="HL73">
        <v>43.1</v>
      </c>
      <c r="HM73">
        <v>30.6</v>
      </c>
      <c r="HN73">
        <v>21.1499</v>
      </c>
      <c r="HO73">
        <v>64.1387</v>
      </c>
      <c r="HP73">
        <v>18.8622</v>
      </c>
      <c r="HQ73">
        <v>1</v>
      </c>
      <c r="HR73">
        <v>0.00799797</v>
      </c>
      <c r="HS73">
        <v>0.846098</v>
      </c>
      <c r="HT73">
        <v>20.2593</v>
      </c>
      <c r="HU73">
        <v>5.24065</v>
      </c>
      <c r="HV73">
        <v>11.974</v>
      </c>
      <c r="HW73">
        <v>4.97335</v>
      </c>
      <c r="HX73">
        <v>3.291</v>
      </c>
      <c r="HY73">
        <v>9999</v>
      </c>
      <c r="HZ73">
        <v>9999</v>
      </c>
      <c r="IA73">
        <v>9999</v>
      </c>
      <c r="IB73">
        <v>999.9</v>
      </c>
      <c r="IC73">
        <v>4.97276</v>
      </c>
      <c r="ID73">
        <v>1.87683</v>
      </c>
      <c r="IE73">
        <v>1.875</v>
      </c>
      <c r="IF73">
        <v>1.87775</v>
      </c>
      <c r="IG73">
        <v>1.87454</v>
      </c>
      <c r="IH73">
        <v>1.87806</v>
      </c>
      <c r="II73">
        <v>1.87516</v>
      </c>
      <c r="IJ73">
        <v>1.87637</v>
      </c>
      <c r="IK73">
        <v>0</v>
      </c>
      <c r="IL73">
        <v>0</v>
      </c>
      <c r="IM73">
        <v>0</v>
      </c>
      <c r="IN73">
        <v>0</v>
      </c>
      <c r="IO73" t="s">
        <v>444</v>
      </c>
      <c r="IP73" t="s">
        <v>445</v>
      </c>
      <c r="IQ73" t="s">
        <v>446</v>
      </c>
      <c r="IR73" t="s">
        <v>446</v>
      </c>
      <c r="IS73" t="s">
        <v>446</v>
      </c>
      <c r="IT73" t="s">
        <v>446</v>
      </c>
      <c r="IU73">
        <v>0</v>
      </c>
      <c r="IV73">
        <v>100</v>
      </c>
      <c r="IW73">
        <v>100</v>
      </c>
      <c r="IX73">
        <v>-0.365</v>
      </c>
      <c r="IY73">
        <v>0.135</v>
      </c>
      <c r="IZ73">
        <v>-0.3620555715794954</v>
      </c>
      <c r="JA73">
        <v>0.001438832190268161</v>
      </c>
      <c r="JB73">
        <v>-4.940604163510307E-07</v>
      </c>
      <c r="JC73">
        <v>2.114408552492027E-10</v>
      </c>
      <c r="JD73">
        <v>-0.02182826504360015</v>
      </c>
      <c r="JE73">
        <v>-0.006143637189210034</v>
      </c>
      <c r="JF73">
        <v>0.001173133151773773</v>
      </c>
      <c r="JG73">
        <v>-1.684160421028808E-05</v>
      </c>
      <c r="JH73">
        <v>1</v>
      </c>
      <c r="JI73">
        <v>2140</v>
      </c>
      <c r="JJ73">
        <v>0</v>
      </c>
      <c r="JK73">
        <v>24</v>
      </c>
      <c r="JL73">
        <v>1.2</v>
      </c>
      <c r="JM73">
        <v>1.2</v>
      </c>
      <c r="JN73">
        <v>0.268555</v>
      </c>
      <c r="JO73">
        <v>2.57446</v>
      </c>
      <c r="JP73">
        <v>1.39893</v>
      </c>
      <c r="JQ73">
        <v>2.34131</v>
      </c>
      <c r="JR73">
        <v>1.44897</v>
      </c>
      <c r="JS73">
        <v>2.62451</v>
      </c>
      <c r="JT73">
        <v>36.3165</v>
      </c>
      <c r="JU73">
        <v>14.1933</v>
      </c>
      <c r="JV73">
        <v>18</v>
      </c>
      <c r="JW73">
        <v>473.115</v>
      </c>
      <c r="JX73">
        <v>469.042</v>
      </c>
      <c r="JY73">
        <v>22.7655</v>
      </c>
      <c r="JZ73">
        <v>27.0854</v>
      </c>
      <c r="KA73">
        <v>30</v>
      </c>
      <c r="KB73">
        <v>26.8797</v>
      </c>
      <c r="KC73">
        <v>26.952</v>
      </c>
      <c r="KD73">
        <v>5.41716</v>
      </c>
      <c r="KE73">
        <v>24.1445</v>
      </c>
      <c r="KF73">
        <v>82.95059999999999</v>
      </c>
      <c r="KG73">
        <v>22.7637</v>
      </c>
      <c r="KH73">
        <v>50</v>
      </c>
      <c r="KI73">
        <v>17.4592</v>
      </c>
      <c r="KJ73">
        <v>101.435</v>
      </c>
      <c r="KK73">
        <v>100.876</v>
      </c>
    </row>
    <row r="74" spans="1:297">
      <c r="A74">
        <v>58</v>
      </c>
      <c r="B74">
        <v>1765222893.5</v>
      </c>
      <c r="C74">
        <v>9538.900000095367</v>
      </c>
      <c r="D74" t="s">
        <v>732</v>
      </c>
      <c r="E74" t="s">
        <v>733</v>
      </c>
      <c r="F74">
        <v>5</v>
      </c>
      <c r="G74" t="s">
        <v>708</v>
      </c>
      <c r="H74" t="s">
        <v>437</v>
      </c>
      <c r="I74">
        <v>1765222885.5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407.076617071469</v>
      </c>
      <c r="AK74">
        <v>406.9261696969697</v>
      </c>
      <c r="AL74">
        <v>-0.02049639815828315</v>
      </c>
      <c r="AM74">
        <v>66.11294637979661</v>
      </c>
      <c r="AN74">
        <f>(AP74 - AO74 + DY74*1E3/(8.314*(EA74+273.15)) * AR74/DX74 * AQ74) * DX74/(100*DL74) * 1000/(1000 - AP74)</f>
        <v>0</v>
      </c>
      <c r="AO74">
        <v>17.43093890300089</v>
      </c>
      <c r="AP74">
        <v>17.47793999999999</v>
      </c>
      <c r="AQ74">
        <v>-2.244235691328829E-07</v>
      </c>
      <c r="AR74">
        <v>107.7568806856506</v>
      </c>
      <c r="AS74">
        <v>3</v>
      </c>
      <c r="AT74">
        <v>1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438</v>
      </c>
      <c r="AY74">
        <v>4978.31</v>
      </c>
      <c r="AZ74">
        <v>580.5923076923077</v>
      </c>
      <c r="BA74">
        <v>1785.04</v>
      </c>
      <c r="BB74">
        <f>1-AZ74/BA74</f>
        <v>0</v>
      </c>
      <c r="BC74">
        <v>-8.17167908842908</v>
      </c>
      <c r="BD74" t="s">
        <v>734</v>
      </c>
      <c r="BE74">
        <v>5031.76</v>
      </c>
      <c r="BF74">
        <v>752.0477692307692</v>
      </c>
      <c r="BG74">
        <v>778.177372784217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735</v>
      </c>
      <c r="BQ74">
        <v>637.0700000000001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1609</v>
      </c>
      <c r="CA74">
        <v>290.0000000000001</v>
      </c>
      <c r="CB74">
        <v>772.95</v>
      </c>
      <c r="CC74">
        <v>185</v>
      </c>
      <c r="CD74">
        <v>5031.76</v>
      </c>
      <c r="CE74">
        <v>772.4400000000001</v>
      </c>
      <c r="CF74">
        <v>0.51</v>
      </c>
      <c r="CG74">
        <v>300.0000000000001</v>
      </c>
      <c r="CH74">
        <v>23.9</v>
      </c>
      <c r="CI74">
        <v>778.177372784217</v>
      </c>
      <c r="CJ74">
        <v>1.52166231356199</v>
      </c>
      <c r="CK74">
        <v>-2.884666323257771</v>
      </c>
      <c r="CL74">
        <v>0.6804202944875873</v>
      </c>
      <c r="CM74">
        <v>0.3909556742963834</v>
      </c>
      <c r="CN74">
        <v>-0.003507361067853175</v>
      </c>
      <c r="CO74">
        <v>289.9999999999999</v>
      </c>
      <c r="CP74">
        <v>773.13</v>
      </c>
      <c r="CQ74">
        <v>845</v>
      </c>
      <c r="CR74">
        <v>5030.37</v>
      </c>
      <c r="CS74">
        <v>772.4400000000001</v>
      </c>
      <c r="CT74">
        <v>0.6899999999999999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441</v>
      </c>
      <c r="DO74">
        <v>2</v>
      </c>
      <c r="DP74" t="b">
        <v>1</v>
      </c>
      <c r="DQ74">
        <v>1765222885.5</v>
      </c>
      <c r="DR74">
        <v>399.8308709677419</v>
      </c>
      <c r="DS74">
        <v>400.009258064516</v>
      </c>
      <c r="DT74">
        <v>17.48023548387096</v>
      </c>
      <c r="DU74">
        <v>17.43072580645161</v>
      </c>
      <c r="DV74">
        <v>399.7488709677419</v>
      </c>
      <c r="DW74">
        <v>17.34323548387096</v>
      </c>
      <c r="DX74">
        <v>500.0013548387097</v>
      </c>
      <c r="DY74">
        <v>89.8561258064516</v>
      </c>
      <c r="DZ74">
        <v>0.09999389677419354</v>
      </c>
      <c r="EA74">
        <v>24.84729032258065</v>
      </c>
      <c r="EB74">
        <v>25.00097419354838</v>
      </c>
      <c r="EC74">
        <v>999.9000000000003</v>
      </c>
      <c r="ED74">
        <v>0</v>
      </c>
      <c r="EE74">
        <v>0</v>
      </c>
      <c r="EF74">
        <v>9997.054516129032</v>
      </c>
      <c r="EG74">
        <v>0</v>
      </c>
      <c r="EH74">
        <v>6.447206451612906</v>
      </c>
      <c r="EI74">
        <v>-0.1870865709677419</v>
      </c>
      <c r="EJ74">
        <v>406.9350967741936</v>
      </c>
      <c r="EK74">
        <v>407.1054193548388</v>
      </c>
      <c r="EL74">
        <v>0.04847957096774195</v>
      </c>
      <c r="EM74">
        <v>400.009258064516</v>
      </c>
      <c r="EN74">
        <v>17.43072580645161</v>
      </c>
      <c r="EO74">
        <v>1.570614838709678</v>
      </c>
      <c r="EP74">
        <v>1.566258709677419</v>
      </c>
      <c r="EQ74">
        <v>13.67348387096774</v>
      </c>
      <c r="ER74">
        <v>13.6307935483871</v>
      </c>
      <c r="ES74">
        <v>800.0151612903226</v>
      </c>
      <c r="ET74">
        <v>0.9500092903225805</v>
      </c>
      <c r="EU74">
        <v>0.0499903935483871</v>
      </c>
      <c r="EV74">
        <v>0</v>
      </c>
      <c r="EW74">
        <v>752.0007096774194</v>
      </c>
      <c r="EX74">
        <v>5.000560000000002</v>
      </c>
      <c r="EY74">
        <v>5964.840645161289</v>
      </c>
      <c r="EZ74">
        <v>6826.429999999998</v>
      </c>
      <c r="FA74">
        <v>37.40496774193548</v>
      </c>
      <c r="FB74">
        <v>39.67725806451612</v>
      </c>
      <c r="FC74">
        <v>38.41709677419354</v>
      </c>
      <c r="FD74">
        <v>39.16916129032258</v>
      </c>
      <c r="FE74">
        <v>38.94129032258063</v>
      </c>
      <c r="FF74">
        <v>755.2719354838709</v>
      </c>
      <c r="FG74">
        <v>39.74161290322581</v>
      </c>
      <c r="FH74">
        <v>0</v>
      </c>
      <c r="FI74">
        <v>105.2000000476837</v>
      </c>
      <c r="FJ74">
        <v>0</v>
      </c>
      <c r="FK74">
        <v>752.0477692307692</v>
      </c>
      <c r="FL74">
        <v>2.433982916226868</v>
      </c>
      <c r="FM74">
        <v>6.936410206750146</v>
      </c>
      <c r="FN74">
        <v>5964.927307692308</v>
      </c>
      <c r="FO74">
        <v>15</v>
      </c>
      <c r="FP74">
        <v>1765222912.1</v>
      </c>
      <c r="FQ74" t="s">
        <v>736</v>
      </c>
      <c r="FR74">
        <v>1765222912.1</v>
      </c>
      <c r="FS74">
        <v>1765222910.1</v>
      </c>
      <c r="FT74">
        <v>59</v>
      </c>
      <c r="FU74">
        <v>0.008</v>
      </c>
      <c r="FV74">
        <v>0.002</v>
      </c>
      <c r="FW74">
        <v>0.082</v>
      </c>
      <c r="FX74">
        <v>0.137</v>
      </c>
      <c r="FY74">
        <v>400</v>
      </c>
      <c r="FZ74">
        <v>17</v>
      </c>
      <c r="GA74">
        <v>0.52</v>
      </c>
      <c r="GB74">
        <v>0.09</v>
      </c>
      <c r="GC74">
        <v>-0.2028511425</v>
      </c>
      <c r="GD74">
        <v>0.4541547996247663</v>
      </c>
      <c r="GE74">
        <v>0.05321298069862225</v>
      </c>
      <c r="GF74">
        <v>1</v>
      </c>
      <c r="GG74">
        <v>751.8712647058824</v>
      </c>
      <c r="GH74">
        <v>2.69660810194867</v>
      </c>
      <c r="GI74">
        <v>0.327696713155858</v>
      </c>
      <c r="GJ74">
        <v>0</v>
      </c>
      <c r="GK74">
        <v>0.04834623</v>
      </c>
      <c r="GL74">
        <v>0.0001881185741088156</v>
      </c>
      <c r="GM74">
        <v>0.0007488254647112372</v>
      </c>
      <c r="GN74">
        <v>1</v>
      </c>
      <c r="GO74">
        <v>2</v>
      </c>
      <c r="GP74">
        <v>3</v>
      </c>
      <c r="GQ74" t="s">
        <v>452</v>
      </c>
      <c r="GR74">
        <v>3.12965</v>
      </c>
      <c r="GS74">
        <v>2.77779</v>
      </c>
      <c r="GT74">
        <v>0.08241469999999999</v>
      </c>
      <c r="GU74">
        <v>0.0828802</v>
      </c>
      <c r="GV74">
        <v>0.0854444</v>
      </c>
      <c r="GW74">
        <v>0.0857757</v>
      </c>
      <c r="GX74">
        <v>27682.1</v>
      </c>
      <c r="GY74">
        <v>26852.1</v>
      </c>
      <c r="GZ74">
        <v>30703.1</v>
      </c>
      <c r="HA74">
        <v>29524.9</v>
      </c>
      <c r="HB74">
        <v>38717.4</v>
      </c>
      <c r="HC74">
        <v>35496.3</v>
      </c>
      <c r="HD74">
        <v>46921.6</v>
      </c>
      <c r="HE74">
        <v>43849.3</v>
      </c>
      <c r="HF74">
        <v>1.83775</v>
      </c>
      <c r="HG74">
        <v>1.88175</v>
      </c>
      <c r="HH74">
        <v>0.0906214</v>
      </c>
      <c r="HI74">
        <v>0</v>
      </c>
      <c r="HJ74">
        <v>23.5074</v>
      </c>
      <c r="HK74">
        <v>999.9</v>
      </c>
      <c r="HL74">
        <v>43.1</v>
      </c>
      <c r="HM74">
        <v>30.6</v>
      </c>
      <c r="HN74">
        <v>21.1498</v>
      </c>
      <c r="HO74">
        <v>64.14870000000001</v>
      </c>
      <c r="HP74">
        <v>19.0345</v>
      </c>
      <c r="HQ74">
        <v>1</v>
      </c>
      <c r="HR74">
        <v>0.00546494</v>
      </c>
      <c r="HS74">
        <v>0.553331</v>
      </c>
      <c r="HT74">
        <v>20.2594</v>
      </c>
      <c r="HU74">
        <v>5.2399</v>
      </c>
      <c r="HV74">
        <v>11.974</v>
      </c>
      <c r="HW74">
        <v>4.97315</v>
      </c>
      <c r="HX74">
        <v>3.291</v>
      </c>
      <c r="HY74">
        <v>9999</v>
      </c>
      <c r="HZ74">
        <v>9999</v>
      </c>
      <c r="IA74">
        <v>9999</v>
      </c>
      <c r="IB74">
        <v>999.9</v>
      </c>
      <c r="IC74">
        <v>4.97275</v>
      </c>
      <c r="ID74">
        <v>1.87683</v>
      </c>
      <c r="IE74">
        <v>1.8749</v>
      </c>
      <c r="IF74">
        <v>1.87772</v>
      </c>
      <c r="IG74">
        <v>1.87444</v>
      </c>
      <c r="IH74">
        <v>1.87805</v>
      </c>
      <c r="II74">
        <v>1.87514</v>
      </c>
      <c r="IJ74">
        <v>1.87634</v>
      </c>
      <c r="IK74">
        <v>0</v>
      </c>
      <c r="IL74">
        <v>0</v>
      </c>
      <c r="IM74">
        <v>0</v>
      </c>
      <c r="IN74">
        <v>0</v>
      </c>
      <c r="IO74" t="s">
        <v>444</v>
      </c>
      <c r="IP74" t="s">
        <v>445</v>
      </c>
      <c r="IQ74" t="s">
        <v>446</v>
      </c>
      <c r="IR74" t="s">
        <v>446</v>
      </c>
      <c r="IS74" t="s">
        <v>446</v>
      </c>
      <c r="IT74" t="s">
        <v>446</v>
      </c>
      <c r="IU74">
        <v>0</v>
      </c>
      <c r="IV74">
        <v>100</v>
      </c>
      <c r="IW74">
        <v>100</v>
      </c>
      <c r="IX74">
        <v>0.082</v>
      </c>
      <c r="IY74">
        <v>0.137</v>
      </c>
      <c r="IZ74">
        <v>-0.4364922262782264</v>
      </c>
      <c r="JA74">
        <v>0.001438832190268161</v>
      </c>
      <c r="JB74">
        <v>-4.940604163510307E-07</v>
      </c>
      <c r="JC74">
        <v>2.114408552492027E-10</v>
      </c>
      <c r="JD74">
        <v>-0.02247304383255221</v>
      </c>
      <c r="JE74">
        <v>-0.006143637189210034</v>
      </c>
      <c r="JF74">
        <v>0.001173133151773773</v>
      </c>
      <c r="JG74">
        <v>-1.684160421028808E-05</v>
      </c>
      <c r="JH74">
        <v>1</v>
      </c>
      <c r="JI74">
        <v>2140</v>
      </c>
      <c r="JJ74">
        <v>0</v>
      </c>
      <c r="JK74">
        <v>24</v>
      </c>
      <c r="JL74">
        <v>1.5</v>
      </c>
      <c r="JM74">
        <v>1.5</v>
      </c>
      <c r="JN74">
        <v>1.06934</v>
      </c>
      <c r="JO74">
        <v>2.55859</v>
      </c>
      <c r="JP74">
        <v>1.39893</v>
      </c>
      <c r="JQ74">
        <v>2.34009</v>
      </c>
      <c r="JR74">
        <v>1.44897</v>
      </c>
      <c r="JS74">
        <v>2.51587</v>
      </c>
      <c r="JT74">
        <v>36.3165</v>
      </c>
      <c r="JU74">
        <v>14.1583</v>
      </c>
      <c r="JV74">
        <v>18</v>
      </c>
      <c r="JW74">
        <v>473.275</v>
      </c>
      <c r="JX74">
        <v>469.734</v>
      </c>
      <c r="JY74">
        <v>22.7937</v>
      </c>
      <c r="JZ74">
        <v>27.0596</v>
      </c>
      <c r="KA74">
        <v>29.9999</v>
      </c>
      <c r="KB74">
        <v>26.8531</v>
      </c>
      <c r="KC74">
        <v>26.9261</v>
      </c>
      <c r="KD74">
        <v>21.442</v>
      </c>
      <c r="KE74">
        <v>24.1445</v>
      </c>
      <c r="KF74">
        <v>82.95059999999999</v>
      </c>
      <c r="KG74">
        <v>22.8177</v>
      </c>
      <c r="KH74">
        <v>400</v>
      </c>
      <c r="KI74">
        <v>17.4621</v>
      </c>
      <c r="KJ74">
        <v>101.441</v>
      </c>
      <c r="KK74">
        <v>100.882</v>
      </c>
    </row>
    <row r="75" spans="1:297">
      <c r="A75">
        <v>59</v>
      </c>
      <c r="B75">
        <v>1765222973.1</v>
      </c>
      <c r="C75">
        <v>9618.5</v>
      </c>
      <c r="D75" t="s">
        <v>737</v>
      </c>
      <c r="E75" t="s">
        <v>738</v>
      </c>
      <c r="F75">
        <v>5</v>
      </c>
      <c r="G75" t="s">
        <v>708</v>
      </c>
      <c r="H75" t="s">
        <v>437</v>
      </c>
      <c r="I75">
        <v>1765222965.099999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407.0610393849651</v>
      </c>
      <c r="AK75">
        <v>406.9976484848486</v>
      </c>
      <c r="AL75">
        <v>-0.0001828325231957415</v>
      </c>
      <c r="AM75">
        <v>66.25928166446349</v>
      </c>
      <c r="AN75">
        <f>(AP75 - AO75 + DY75*1E3/(8.314*(EA75+273.15)) * AR75/DX75 * AQ75) * DX75/(100*DL75) * 1000/(1000 - AP75)</f>
        <v>0</v>
      </c>
      <c r="AO75">
        <v>17.41834321856602</v>
      </c>
      <c r="AP75">
        <v>17.46717151515152</v>
      </c>
      <c r="AQ75">
        <v>5.511012626177692E-06</v>
      </c>
      <c r="AR75">
        <v>109.9022129082937</v>
      </c>
      <c r="AS75">
        <v>3</v>
      </c>
      <c r="AT75">
        <v>1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438</v>
      </c>
      <c r="AY75">
        <v>4978.31</v>
      </c>
      <c r="AZ75">
        <v>580.5923076923077</v>
      </c>
      <c r="BA75">
        <v>1785.04</v>
      </c>
      <c r="BB75">
        <f>1-AZ75/BA75</f>
        <v>0</v>
      </c>
      <c r="BC75">
        <v>-8.17167908842908</v>
      </c>
      <c r="BD75" t="s">
        <v>739</v>
      </c>
      <c r="BE75">
        <v>5032.56</v>
      </c>
      <c r="BF75">
        <v>753.247153846154</v>
      </c>
      <c r="BG75">
        <v>778.0167784392587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740</v>
      </c>
      <c r="BQ75">
        <v>646.8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1611</v>
      </c>
      <c r="CA75">
        <v>290.0000000000001</v>
      </c>
      <c r="CB75">
        <v>773.88</v>
      </c>
      <c r="CC75">
        <v>185</v>
      </c>
      <c r="CD75">
        <v>5032.56</v>
      </c>
      <c r="CE75">
        <v>773.77</v>
      </c>
      <c r="CF75">
        <v>0.11</v>
      </c>
      <c r="CG75">
        <v>300.0000000000001</v>
      </c>
      <c r="CH75">
        <v>23.9</v>
      </c>
      <c r="CI75">
        <v>778.0167784392587</v>
      </c>
      <c r="CJ75">
        <v>1.590589628535719</v>
      </c>
      <c r="CK75">
        <v>-2.137867117170874</v>
      </c>
      <c r="CL75">
        <v>0.7113609884951705</v>
      </c>
      <c r="CM75">
        <v>0.2438960649890884</v>
      </c>
      <c r="CN75">
        <v>-0.003507808008898774</v>
      </c>
      <c r="CO75">
        <v>289.9999999999999</v>
      </c>
      <c r="CP75">
        <v>774.03</v>
      </c>
      <c r="CQ75">
        <v>835</v>
      </c>
      <c r="CR75">
        <v>5031.22</v>
      </c>
      <c r="CS75">
        <v>773.77</v>
      </c>
      <c r="CT75">
        <v>0.26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441</v>
      </c>
      <c r="DO75">
        <v>2</v>
      </c>
      <c r="DP75" t="b">
        <v>1</v>
      </c>
      <c r="DQ75">
        <v>1765222965.099999</v>
      </c>
      <c r="DR75">
        <v>399.9039032258065</v>
      </c>
      <c r="DS75">
        <v>400.0037419354839</v>
      </c>
      <c r="DT75">
        <v>17.46796129032258</v>
      </c>
      <c r="DU75">
        <v>17.41834193548387</v>
      </c>
      <c r="DV75">
        <v>399.8199032258065</v>
      </c>
      <c r="DW75">
        <v>17.33096129032258</v>
      </c>
      <c r="DX75">
        <v>500.0209677419355</v>
      </c>
      <c r="DY75">
        <v>89.85311612903224</v>
      </c>
      <c r="DZ75">
        <v>0.1000154516129032</v>
      </c>
      <c r="EA75">
        <v>24.8623064516129</v>
      </c>
      <c r="EB75">
        <v>25.03024838709678</v>
      </c>
      <c r="EC75">
        <v>999.9000000000003</v>
      </c>
      <c r="ED75">
        <v>0</v>
      </c>
      <c r="EE75">
        <v>0</v>
      </c>
      <c r="EF75">
        <v>10001.43290322581</v>
      </c>
      <c r="EG75">
        <v>0</v>
      </c>
      <c r="EH75">
        <v>6.431592580645163</v>
      </c>
      <c r="EI75">
        <v>-0.1023825290322581</v>
      </c>
      <c r="EJ75">
        <v>407.0112903225806</v>
      </c>
      <c r="EK75">
        <v>407.0945806451613</v>
      </c>
      <c r="EL75">
        <v>0.0507178129032258</v>
      </c>
      <c r="EM75">
        <v>400.0037419354839</v>
      </c>
      <c r="EN75">
        <v>17.41834193548387</v>
      </c>
      <c r="EO75">
        <v>1.569649677419355</v>
      </c>
      <c r="EP75">
        <v>1.565092258064516</v>
      </c>
      <c r="EQ75">
        <v>13.66402903225806</v>
      </c>
      <c r="ER75">
        <v>13.61933870967742</v>
      </c>
      <c r="ES75">
        <v>799.9977096774194</v>
      </c>
      <c r="ET75">
        <v>0.9500127419354837</v>
      </c>
      <c r="EU75">
        <v>0.04998698064516129</v>
      </c>
      <c r="EV75">
        <v>0</v>
      </c>
      <c r="EW75">
        <v>753.2201935483872</v>
      </c>
      <c r="EX75">
        <v>5.000560000000002</v>
      </c>
      <c r="EY75">
        <v>5963.290645161292</v>
      </c>
      <c r="EZ75">
        <v>6826.287096774194</v>
      </c>
      <c r="FA75">
        <v>36.73767741935483</v>
      </c>
      <c r="FB75">
        <v>39.00193548387097</v>
      </c>
      <c r="FC75">
        <v>37.90899999999998</v>
      </c>
      <c r="FD75">
        <v>38.18719354838709</v>
      </c>
      <c r="FE75">
        <v>38.34841935483869</v>
      </c>
      <c r="FF75">
        <v>755.2587096774193</v>
      </c>
      <c r="FG75">
        <v>39.74</v>
      </c>
      <c r="FH75">
        <v>0</v>
      </c>
      <c r="FI75">
        <v>77.40000009536743</v>
      </c>
      <c r="FJ75">
        <v>0</v>
      </c>
      <c r="FK75">
        <v>753.247153846154</v>
      </c>
      <c r="FL75">
        <v>1.087999978411394</v>
      </c>
      <c r="FM75">
        <v>-2.204444391283358</v>
      </c>
      <c r="FN75">
        <v>5963.195384615386</v>
      </c>
      <c r="FO75">
        <v>15</v>
      </c>
      <c r="FP75">
        <v>1765222989.1</v>
      </c>
      <c r="FQ75" t="s">
        <v>741</v>
      </c>
      <c r="FR75">
        <v>1765222986.1</v>
      </c>
      <c r="FS75">
        <v>1765222989.1</v>
      </c>
      <c r="FT75">
        <v>60</v>
      </c>
      <c r="FU75">
        <v>0.002</v>
      </c>
      <c r="FV75">
        <v>0</v>
      </c>
      <c r="FW75">
        <v>0.08400000000000001</v>
      </c>
      <c r="FX75">
        <v>0.137</v>
      </c>
      <c r="FY75">
        <v>400</v>
      </c>
      <c r="FZ75">
        <v>17</v>
      </c>
      <c r="GA75">
        <v>0.46</v>
      </c>
      <c r="GB75">
        <v>0.12</v>
      </c>
      <c r="GC75">
        <v>-0.09884720499999999</v>
      </c>
      <c r="GD75">
        <v>0.01918037223264571</v>
      </c>
      <c r="GE75">
        <v>0.02887869777243211</v>
      </c>
      <c r="GF75">
        <v>1</v>
      </c>
      <c r="GG75">
        <v>753.1917941176471</v>
      </c>
      <c r="GH75">
        <v>0.9935064838782562</v>
      </c>
      <c r="GI75">
        <v>0.2582252527191543</v>
      </c>
      <c r="GJ75">
        <v>1</v>
      </c>
      <c r="GK75">
        <v>0.051986645</v>
      </c>
      <c r="GL75">
        <v>-0.02862489455909949</v>
      </c>
      <c r="GM75">
        <v>0.002839886836385387</v>
      </c>
      <c r="GN75">
        <v>1</v>
      </c>
      <c r="GO75">
        <v>3</v>
      </c>
      <c r="GP75">
        <v>3</v>
      </c>
      <c r="GQ75" t="s">
        <v>443</v>
      </c>
      <c r="GR75">
        <v>3.12958</v>
      </c>
      <c r="GS75">
        <v>2.77788</v>
      </c>
      <c r="GT75">
        <v>0.08241759999999999</v>
      </c>
      <c r="GU75">
        <v>0.0828769</v>
      </c>
      <c r="GV75">
        <v>0.085395</v>
      </c>
      <c r="GW75">
        <v>0.0857295</v>
      </c>
      <c r="GX75">
        <v>27683.1</v>
      </c>
      <c r="GY75">
        <v>26851.8</v>
      </c>
      <c r="GZ75">
        <v>30704.2</v>
      </c>
      <c r="HA75">
        <v>29524.5</v>
      </c>
      <c r="HB75">
        <v>38721.1</v>
      </c>
      <c r="HC75">
        <v>35497.7</v>
      </c>
      <c r="HD75">
        <v>46923.4</v>
      </c>
      <c r="HE75">
        <v>43848.7</v>
      </c>
      <c r="HF75">
        <v>1.83753</v>
      </c>
      <c r="HG75">
        <v>1.88218</v>
      </c>
      <c r="HH75">
        <v>0.09173530000000001</v>
      </c>
      <c r="HI75">
        <v>0</v>
      </c>
      <c r="HJ75">
        <v>23.5104</v>
      </c>
      <c r="HK75">
        <v>999.9</v>
      </c>
      <c r="HL75">
        <v>43</v>
      </c>
      <c r="HM75">
        <v>30.6</v>
      </c>
      <c r="HN75">
        <v>21.101</v>
      </c>
      <c r="HO75">
        <v>63.9977</v>
      </c>
      <c r="HP75">
        <v>18.8902</v>
      </c>
      <c r="HQ75">
        <v>1</v>
      </c>
      <c r="HR75">
        <v>0.00503811</v>
      </c>
      <c r="HS75">
        <v>0.750161</v>
      </c>
      <c r="HT75">
        <v>20.2583</v>
      </c>
      <c r="HU75">
        <v>5.24005</v>
      </c>
      <c r="HV75">
        <v>11.974</v>
      </c>
      <c r="HW75">
        <v>4.97305</v>
      </c>
      <c r="HX75">
        <v>3.291</v>
      </c>
      <c r="HY75">
        <v>9999</v>
      </c>
      <c r="HZ75">
        <v>9999</v>
      </c>
      <c r="IA75">
        <v>9999</v>
      </c>
      <c r="IB75">
        <v>999.9</v>
      </c>
      <c r="IC75">
        <v>4.97275</v>
      </c>
      <c r="ID75">
        <v>1.87683</v>
      </c>
      <c r="IE75">
        <v>1.87499</v>
      </c>
      <c r="IF75">
        <v>1.87775</v>
      </c>
      <c r="IG75">
        <v>1.87452</v>
      </c>
      <c r="IH75">
        <v>1.87805</v>
      </c>
      <c r="II75">
        <v>1.87515</v>
      </c>
      <c r="IJ75">
        <v>1.87636</v>
      </c>
      <c r="IK75">
        <v>0</v>
      </c>
      <c r="IL75">
        <v>0</v>
      </c>
      <c r="IM75">
        <v>0</v>
      </c>
      <c r="IN75">
        <v>0</v>
      </c>
      <c r="IO75" t="s">
        <v>444</v>
      </c>
      <c r="IP75" t="s">
        <v>445</v>
      </c>
      <c r="IQ75" t="s">
        <v>446</v>
      </c>
      <c r="IR75" t="s">
        <v>446</v>
      </c>
      <c r="IS75" t="s">
        <v>446</v>
      </c>
      <c r="IT75" t="s">
        <v>446</v>
      </c>
      <c r="IU75">
        <v>0</v>
      </c>
      <c r="IV75">
        <v>100</v>
      </c>
      <c r="IW75">
        <v>100</v>
      </c>
      <c r="IX75">
        <v>0.08400000000000001</v>
      </c>
      <c r="IY75">
        <v>0.137</v>
      </c>
      <c r="IZ75">
        <v>-0.4284393561993091</v>
      </c>
      <c r="JA75">
        <v>0.001438832190268161</v>
      </c>
      <c r="JB75">
        <v>-4.940604163510307E-07</v>
      </c>
      <c r="JC75">
        <v>2.114408552492027E-10</v>
      </c>
      <c r="JD75">
        <v>-0.02011064414447993</v>
      </c>
      <c r="JE75">
        <v>-0.006143637189210034</v>
      </c>
      <c r="JF75">
        <v>0.001173133151773773</v>
      </c>
      <c r="JG75">
        <v>-1.684160421028808E-05</v>
      </c>
      <c r="JH75">
        <v>1</v>
      </c>
      <c r="JI75">
        <v>2140</v>
      </c>
      <c r="JJ75">
        <v>0</v>
      </c>
      <c r="JK75">
        <v>24</v>
      </c>
      <c r="JL75">
        <v>1</v>
      </c>
      <c r="JM75">
        <v>1.1</v>
      </c>
      <c r="JN75">
        <v>1.06934</v>
      </c>
      <c r="JO75">
        <v>2.54639</v>
      </c>
      <c r="JP75">
        <v>1.39893</v>
      </c>
      <c r="JQ75">
        <v>2.34009</v>
      </c>
      <c r="JR75">
        <v>1.44897</v>
      </c>
      <c r="JS75">
        <v>2.52319</v>
      </c>
      <c r="JT75">
        <v>36.2929</v>
      </c>
      <c r="JU75">
        <v>14.1408</v>
      </c>
      <c r="JV75">
        <v>18</v>
      </c>
      <c r="JW75">
        <v>473.073</v>
      </c>
      <c r="JX75">
        <v>469.903</v>
      </c>
      <c r="JY75">
        <v>22.8383</v>
      </c>
      <c r="JZ75">
        <v>27.0481</v>
      </c>
      <c r="KA75">
        <v>30</v>
      </c>
      <c r="KB75">
        <v>26.8408</v>
      </c>
      <c r="KC75">
        <v>26.9133</v>
      </c>
      <c r="KD75">
        <v>21.4376</v>
      </c>
      <c r="KE75">
        <v>24.1445</v>
      </c>
      <c r="KF75">
        <v>82.95059999999999</v>
      </c>
      <c r="KG75">
        <v>22.8231</v>
      </c>
      <c r="KH75">
        <v>400</v>
      </c>
      <c r="KI75">
        <v>17.4643</v>
      </c>
      <c r="KJ75">
        <v>101.445</v>
      </c>
      <c r="KK75">
        <v>100.881</v>
      </c>
    </row>
    <row r="76" spans="1:297">
      <c r="A76">
        <v>60</v>
      </c>
      <c r="B76">
        <v>1765223065.1</v>
      </c>
      <c r="C76">
        <v>9710.5</v>
      </c>
      <c r="D76" t="s">
        <v>742</v>
      </c>
      <c r="E76" t="s">
        <v>743</v>
      </c>
      <c r="F76">
        <v>5</v>
      </c>
      <c r="G76" t="s">
        <v>708</v>
      </c>
      <c r="H76" t="s">
        <v>437</v>
      </c>
      <c r="I76">
        <v>1765223057.099999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610.725961170538</v>
      </c>
      <c r="AK76">
        <v>610.3637696969696</v>
      </c>
      <c r="AL76">
        <v>-0.002431943284199712</v>
      </c>
      <c r="AM76">
        <v>66.26388794277634</v>
      </c>
      <c r="AN76">
        <f>(AP76 - AO76 + DY76*1E3/(8.314*(EA76+273.15)) * AR76/DX76 * AQ76) * DX76/(100*DL76) * 1000/(1000 - AP76)</f>
        <v>0</v>
      </c>
      <c r="AO76">
        <v>17.42013136575504</v>
      </c>
      <c r="AP76">
        <v>17.48585757575758</v>
      </c>
      <c r="AQ76">
        <v>1.014189105312682E-05</v>
      </c>
      <c r="AR76">
        <v>109.99757102111</v>
      </c>
      <c r="AS76">
        <v>3</v>
      </c>
      <c r="AT76">
        <v>1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438</v>
      </c>
      <c r="AY76">
        <v>4978.31</v>
      </c>
      <c r="AZ76">
        <v>580.5923076923077</v>
      </c>
      <c r="BA76">
        <v>1785.04</v>
      </c>
      <c r="BB76">
        <f>1-AZ76/BA76</f>
        <v>0</v>
      </c>
      <c r="BC76">
        <v>-8.17167908842908</v>
      </c>
      <c r="BD76" t="s">
        <v>744</v>
      </c>
      <c r="BE76">
        <v>5033.7</v>
      </c>
      <c r="BF76">
        <v>754.3699230769232</v>
      </c>
      <c r="BG76">
        <v>782.2725597818918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745</v>
      </c>
      <c r="BQ76">
        <v>640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1613</v>
      </c>
      <c r="CA76">
        <v>290.0000000000001</v>
      </c>
      <c r="CB76">
        <v>775.62</v>
      </c>
      <c r="CC76">
        <v>145</v>
      </c>
      <c r="CD76">
        <v>5033.7</v>
      </c>
      <c r="CE76">
        <v>775.37</v>
      </c>
      <c r="CF76">
        <v>0.25</v>
      </c>
      <c r="CG76">
        <v>300.0000000000001</v>
      </c>
      <c r="CH76">
        <v>23.9</v>
      </c>
      <c r="CI76">
        <v>782.2725597818918</v>
      </c>
      <c r="CJ76">
        <v>1.409088896311241</v>
      </c>
      <c r="CK76">
        <v>-3.475149419912001</v>
      </c>
      <c r="CL76">
        <v>0.6302825638967007</v>
      </c>
      <c r="CM76">
        <v>0.5205495517048373</v>
      </c>
      <c r="CN76">
        <v>-0.003508310122358177</v>
      </c>
      <c r="CO76">
        <v>289.9999999999999</v>
      </c>
      <c r="CP76">
        <v>775.42</v>
      </c>
      <c r="CQ76">
        <v>635</v>
      </c>
      <c r="CR76">
        <v>5032.81</v>
      </c>
      <c r="CS76">
        <v>775.37</v>
      </c>
      <c r="CT76">
        <v>0.05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441</v>
      </c>
      <c r="DO76">
        <v>2</v>
      </c>
      <c r="DP76" t="b">
        <v>1</v>
      </c>
      <c r="DQ76">
        <v>1765223057.099999</v>
      </c>
      <c r="DR76">
        <v>599.6375161290324</v>
      </c>
      <c r="DS76">
        <v>600.0228387096774</v>
      </c>
      <c r="DT76">
        <v>17.4791064516129</v>
      </c>
      <c r="DU76">
        <v>17.42076774193549</v>
      </c>
      <c r="DV76">
        <v>599.3825161290324</v>
      </c>
      <c r="DW76">
        <v>17.3431064516129</v>
      </c>
      <c r="DX76">
        <v>500.0183548387096</v>
      </c>
      <c r="DY76">
        <v>89.84946774193547</v>
      </c>
      <c r="DZ76">
        <v>0.1000111290322581</v>
      </c>
      <c r="EA76">
        <v>24.81512903225806</v>
      </c>
      <c r="EB76">
        <v>24.92339032258064</v>
      </c>
      <c r="EC76">
        <v>999.9000000000003</v>
      </c>
      <c r="ED76">
        <v>0</v>
      </c>
      <c r="EE76">
        <v>0</v>
      </c>
      <c r="EF76">
        <v>9998.309999999999</v>
      </c>
      <c r="EG76">
        <v>0</v>
      </c>
      <c r="EH76">
        <v>6.399030000000002</v>
      </c>
      <c r="EI76">
        <v>-0.3360910967741935</v>
      </c>
      <c r="EJ76">
        <v>610.3566451612903</v>
      </c>
      <c r="EK76">
        <v>610.660935483871</v>
      </c>
      <c r="EL76">
        <v>0.06085783225806452</v>
      </c>
      <c r="EM76">
        <v>600.0228387096774</v>
      </c>
      <c r="EN76">
        <v>17.42076774193549</v>
      </c>
      <c r="EO76">
        <v>1.570714193548387</v>
      </c>
      <c r="EP76">
        <v>1.565246774193549</v>
      </c>
      <c r="EQ76">
        <v>13.67445806451613</v>
      </c>
      <c r="ER76">
        <v>13.62085806451613</v>
      </c>
      <c r="ES76">
        <v>800.0229999999999</v>
      </c>
      <c r="ET76">
        <v>0.9500059999999996</v>
      </c>
      <c r="EU76">
        <v>0.04999379999999999</v>
      </c>
      <c r="EV76">
        <v>0</v>
      </c>
      <c r="EW76">
        <v>754.3635806451614</v>
      </c>
      <c r="EX76">
        <v>5.000560000000002</v>
      </c>
      <c r="EY76">
        <v>5963.044193548387</v>
      </c>
      <c r="EZ76">
        <v>6826.489677419355</v>
      </c>
      <c r="FA76">
        <v>36.44538709677418</v>
      </c>
      <c r="FB76">
        <v>38.56606451612902</v>
      </c>
      <c r="FC76">
        <v>37.50777419354837</v>
      </c>
      <c r="FD76">
        <v>37.73167741935483</v>
      </c>
      <c r="FE76">
        <v>37.94325806451612</v>
      </c>
      <c r="FF76">
        <v>755.2748387096772</v>
      </c>
      <c r="FG76">
        <v>39.75</v>
      </c>
      <c r="FH76">
        <v>0</v>
      </c>
      <c r="FI76">
        <v>90</v>
      </c>
      <c r="FJ76">
        <v>0</v>
      </c>
      <c r="FK76">
        <v>754.3699230769232</v>
      </c>
      <c r="FL76">
        <v>0.7330598305241385</v>
      </c>
      <c r="FM76">
        <v>5.508034172444404</v>
      </c>
      <c r="FN76">
        <v>5963.116538461539</v>
      </c>
      <c r="FO76">
        <v>15</v>
      </c>
      <c r="FP76">
        <v>1765223081.1</v>
      </c>
      <c r="FQ76" t="s">
        <v>746</v>
      </c>
      <c r="FR76">
        <v>1765223080.6</v>
      </c>
      <c r="FS76">
        <v>1765223081.1</v>
      </c>
      <c r="FT76">
        <v>61</v>
      </c>
      <c r="FU76">
        <v>-0.05</v>
      </c>
      <c r="FV76">
        <v>-0.001</v>
      </c>
      <c r="FW76">
        <v>0.255</v>
      </c>
      <c r="FX76">
        <v>0.136</v>
      </c>
      <c r="FY76">
        <v>600</v>
      </c>
      <c r="FZ76">
        <v>17</v>
      </c>
      <c r="GA76">
        <v>0.62</v>
      </c>
      <c r="GB76">
        <v>0.09</v>
      </c>
      <c r="GC76">
        <v>-0.3647965</v>
      </c>
      <c r="GD76">
        <v>0.4706443902439022</v>
      </c>
      <c r="GE76">
        <v>0.07051232869754055</v>
      </c>
      <c r="GF76">
        <v>1</v>
      </c>
      <c r="GG76">
        <v>754.3182352941177</v>
      </c>
      <c r="GH76">
        <v>0.7610084078087922</v>
      </c>
      <c r="GI76">
        <v>0.1982646862483256</v>
      </c>
      <c r="GJ76">
        <v>1</v>
      </c>
      <c r="GK76">
        <v>0.0590289575</v>
      </c>
      <c r="GL76">
        <v>0.04341378348968095</v>
      </c>
      <c r="GM76">
        <v>0.004244367944870444</v>
      </c>
      <c r="GN76">
        <v>1</v>
      </c>
      <c r="GO76">
        <v>3</v>
      </c>
      <c r="GP76">
        <v>3</v>
      </c>
      <c r="GQ76" t="s">
        <v>443</v>
      </c>
      <c r="GR76">
        <v>3.12963</v>
      </c>
      <c r="GS76">
        <v>2.77783</v>
      </c>
      <c r="GT76">
        <v>0.110787</v>
      </c>
      <c r="GU76">
        <v>0.111505</v>
      </c>
      <c r="GV76">
        <v>0.08545899999999999</v>
      </c>
      <c r="GW76">
        <v>0.085733</v>
      </c>
      <c r="GX76">
        <v>26827.8</v>
      </c>
      <c r="GY76">
        <v>26014.8</v>
      </c>
      <c r="GZ76">
        <v>30704.9</v>
      </c>
      <c r="HA76">
        <v>29525.8</v>
      </c>
      <c r="HB76">
        <v>38721</v>
      </c>
      <c r="HC76">
        <v>35501</v>
      </c>
      <c r="HD76">
        <v>46924.1</v>
      </c>
      <c r="HE76">
        <v>43850.6</v>
      </c>
      <c r="HF76">
        <v>1.83843</v>
      </c>
      <c r="HG76">
        <v>1.8826</v>
      </c>
      <c r="HH76">
        <v>0.08629630000000001</v>
      </c>
      <c r="HI76">
        <v>0</v>
      </c>
      <c r="HJ76">
        <v>23.5188</v>
      </c>
      <c r="HK76">
        <v>999.9</v>
      </c>
      <c r="HL76">
        <v>43</v>
      </c>
      <c r="HM76">
        <v>30.6</v>
      </c>
      <c r="HN76">
        <v>21.1031</v>
      </c>
      <c r="HO76">
        <v>64.1277</v>
      </c>
      <c r="HP76">
        <v>18.754</v>
      </c>
      <c r="HQ76">
        <v>1</v>
      </c>
      <c r="HR76">
        <v>0.00311992</v>
      </c>
      <c r="HS76">
        <v>0.156152</v>
      </c>
      <c r="HT76">
        <v>20.2603</v>
      </c>
      <c r="HU76">
        <v>5.2405</v>
      </c>
      <c r="HV76">
        <v>11.974</v>
      </c>
      <c r="HW76">
        <v>4.9732</v>
      </c>
      <c r="HX76">
        <v>3.291</v>
      </c>
      <c r="HY76">
        <v>9999</v>
      </c>
      <c r="HZ76">
        <v>9999</v>
      </c>
      <c r="IA76">
        <v>9999</v>
      </c>
      <c r="IB76">
        <v>999.9</v>
      </c>
      <c r="IC76">
        <v>4.97276</v>
      </c>
      <c r="ID76">
        <v>1.87683</v>
      </c>
      <c r="IE76">
        <v>1.87497</v>
      </c>
      <c r="IF76">
        <v>1.87775</v>
      </c>
      <c r="IG76">
        <v>1.87449</v>
      </c>
      <c r="IH76">
        <v>1.87805</v>
      </c>
      <c r="II76">
        <v>1.87515</v>
      </c>
      <c r="IJ76">
        <v>1.87635</v>
      </c>
      <c r="IK76">
        <v>0</v>
      </c>
      <c r="IL76">
        <v>0</v>
      </c>
      <c r="IM76">
        <v>0</v>
      </c>
      <c r="IN76">
        <v>0</v>
      </c>
      <c r="IO76" t="s">
        <v>444</v>
      </c>
      <c r="IP76" t="s">
        <v>445</v>
      </c>
      <c r="IQ76" t="s">
        <v>446</v>
      </c>
      <c r="IR76" t="s">
        <v>446</v>
      </c>
      <c r="IS76" t="s">
        <v>446</v>
      </c>
      <c r="IT76" t="s">
        <v>446</v>
      </c>
      <c r="IU76">
        <v>0</v>
      </c>
      <c r="IV76">
        <v>100</v>
      </c>
      <c r="IW76">
        <v>100</v>
      </c>
      <c r="IX76">
        <v>0.255</v>
      </c>
      <c r="IY76">
        <v>0.136</v>
      </c>
      <c r="IZ76">
        <v>-0.4262625615369248</v>
      </c>
      <c r="JA76">
        <v>0.001438832190268161</v>
      </c>
      <c r="JB76">
        <v>-4.940604163510307E-07</v>
      </c>
      <c r="JC76">
        <v>2.114408552492027E-10</v>
      </c>
      <c r="JD76">
        <v>-0.01993997510557271</v>
      </c>
      <c r="JE76">
        <v>-0.006143637189210034</v>
      </c>
      <c r="JF76">
        <v>0.001173133151773773</v>
      </c>
      <c r="JG76">
        <v>-1.684160421028808E-05</v>
      </c>
      <c r="JH76">
        <v>1</v>
      </c>
      <c r="JI76">
        <v>2140</v>
      </c>
      <c r="JJ76">
        <v>0</v>
      </c>
      <c r="JK76">
        <v>24</v>
      </c>
      <c r="JL76">
        <v>1.3</v>
      </c>
      <c r="JM76">
        <v>1.3</v>
      </c>
      <c r="JN76">
        <v>1.47827</v>
      </c>
      <c r="JO76">
        <v>2.54761</v>
      </c>
      <c r="JP76">
        <v>1.39893</v>
      </c>
      <c r="JQ76">
        <v>2.34009</v>
      </c>
      <c r="JR76">
        <v>1.44897</v>
      </c>
      <c r="JS76">
        <v>2.50122</v>
      </c>
      <c r="JT76">
        <v>36.2929</v>
      </c>
      <c r="JU76">
        <v>14.1233</v>
      </c>
      <c r="JV76">
        <v>18</v>
      </c>
      <c r="JW76">
        <v>473.466</v>
      </c>
      <c r="JX76">
        <v>470.061</v>
      </c>
      <c r="JY76">
        <v>23.1364</v>
      </c>
      <c r="JZ76">
        <v>27.0367</v>
      </c>
      <c r="KA76">
        <v>30</v>
      </c>
      <c r="KB76">
        <v>26.8273</v>
      </c>
      <c r="KC76">
        <v>26.8991</v>
      </c>
      <c r="KD76">
        <v>29.6007</v>
      </c>
      <c r="KE76">
        <v>24.1445</v>
      </c>
      <c r="KF76">
        <v>82.95059999999999</v>
      </c>
      <c r="KG76">
        <v>23.1452</v>
      </c>
      <c r="KH76">
        <v>600</v>
      </c>
      <c r="KI76">
        <v>17.468</v>
      </c>
      <c r="KJ76">
        <v>101.447</v>
      </c>
      <c r="KK76">
        <v>100.885</v>
      </c>
    </row>
    <row r="77" spans="1:297">
      <c r="A77">
        <v>61</v>
      </c>
      <c r="B77">
        <v>1765223160.1</v>
      </c>
      <c r="C77">
        <v>9805.5</v>
      </c>
      <c r="D77" t="s">
        <v>747</v>
      </c>
      <c r="E77" t="s">
        <v>748</v>
      </c>
      <c r="F77">
        <v>5</v>
      </c>
      <c r="G77" t="s">
        <v>708</v>
      </c>
      <c r="H77" t="s">
        <v>437</v>
      </c>
      <c r="I77">
        <v>1765223152.099999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814.1995862913919</v>
      </c>
      <c r="AK77">
        <v>814.0896363636366</v>
      </c>
      <c r="AL77">
        <v>0.0003249079586938039</v>
      </c>
      <c r="AM77">
        <v>66.2528624371914</v>
      </c>
      <c r="AN77">
        <f>(AP77 - AO77 + DY77*1E3/(8.314*(EA77+273.15)) * AR77/DX77 * AQ77) * DX77/(100*DL77) * 1000/(1000 - AP77)</f>
        <v>0</v>
      </c>
      <c r="AO77">
        <v>17.42079355032029</v>
      </c>
      <c r="AP77">
        <v>17.4847593939394</v>
      </c>
      <c r="AQ77">
        <v>1.446884547596393E-05</v>
      </c>
      <c r="AR77">
        <v>109.7765645580679</v>
      </c>
      <c r="AS77">
        <v>3</v>
      </c>
      <c r="AT77">
        <v>1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438</v>
      </c>
      <c r="AY77">
        <v>4978.31</v>
      </c>
      <c r="AZ77">
        <v>580.5923076923077</v>
      </c>
      <c r="BA77">
        <v>1785.04</v>
      </c>
      <c r="BB77">
        <f>1-AZ77/BA77</f>
        <v>0</v>
      </c>
      <c r="BC77">
        <v>-8.17167908842908</v>
      </c>
      <c r="BD77" t="s">
        <v>749</v>
      </c>
      <c r="BE77">
        <v>5033.52</v>
      </c>
      <c r="BF77">
        <v>755.4112692307692</v>
      </c>
      <c r="BG77">
        <v>781.8268438917414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750</v>
      </c>
      <c r="BQ77">
        <v>639.4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1615</v>
      </c>
      <c r="CA77">
        <v>290.0000000000001</v>
      </c>
      <c r="CB77">
        <v>776.8200000000001</v>
      </c>
      <c r="CC77">
        <v>225</v>
      </c>
      <c r="CD77">
        <v>5033.52</v>
      </c>
      <c r="CE77">
        <v>776.8099999999999</v>
      </c>
      <c r="CF77">
        <v>0.01</v>
      </c>
      <c r="CG77">
        <v>300.0000000000001</v>
      </c>
      <c r="CH77">
        <v>23.9</v>
      </c>
      <c r="CI77">
        <v>781.8268438917414</v>
      </c>
      <c r="CJ77">
        <v>1.476596853770029</v>
      </c>
      <c r="CK77">
        <v>-2.525596762499336</v>
      </c>
      <c r="CL77">
        <v>0.660549213911968</v>
      </c>
      <c r="CM77">
        <v>0.3430160242719117</v>
      </c>
      <c r="CN77">
        <v>-0.003508628476084539</v>
      </c>
      <c r="CO77">
        <v>289.9999999999999</v>
      </c>
      <c r="CP77">
        <v>776.97</v>
      </c>
      <c r="CQ77">
        <v>855</v>
      </c>
      <c r="CR77">
        <v>5032.51</v>
      </c>
      <c r="CS77">
        <v>776.8099999999999</v>
      </c>
      <c r="CT77">
        <v>0.16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441</v>
      </c>
      <c r="DO77">
        <v>2</v>
      </c>
      <c r="DP77" t="b">
        <v>1</v>
      </c>
      <c r="DQ77">
        <v>1765223152.099999</v>
      </c>
      <c r="DR77">
        <v>799.5204193548385</v>
      </c>
      <c r="DS77">
        <v>800.0146129032258</v>
      </c>
      <c r="DT77">
        <v>17.47402580645161</v>
      </c>
      <c r="DU77">
        <v>17.42193870967742</v>
      </c>
      <c r="DV77">
        <v>799.3594193548386</v>
      </c>
      <c r="DW77">
        <v>17.33802580645161</v>
      </c>
      <c r="DX77">
        <v>499.9948387096773</v>
      </c>
      <c r="DY77">
        <v>89.85170967741936</v>
      </c>
      <c r="DZ77">
        <v>0.0999651870967742</v>
      </c>
      <c r="EA77">
        <v>24.81978387096775</v>
      </c>
      <c r="EB77">
        <v>24.98297096774193</v>
      </c>
      <c r="EC77">
        <v>999.9000000000003</v>
      </c>
      <c r="ED77">
        <v>0</v>
      </c>
      <c r="EE77">
        <v>0</v>
      </c>
      <c r="EF77">
        <v>10009.87548387097</v>
      </c>
      <c r="EG77">
        <v>0</v>
      </c>
      <c r="EH77">
        <v>6.399030000000002</v>
      </c>
      <c r="EI77">
        <v>-0.1888801161290323</v>
      </c>
      <c r="EJ77">
        <v>814.0514193548387</v>
      </c>
      <c r="EK77">
        <v>814.1995806451611</v>
      </c>
      <c r="EL77">
        <v>0.05318359032258065</v>
      </c>
      <c r="EM77">
        <v>800.0146129032258</v>
      </c>
      <c r="EN77">
        <v>17.42193870967742</v>
      </c>
      <c r="EO77">
        <v>1.570168387096774</v>
      </c>
      <c r="EP77">
        <v>1.565390967741935</v>
      </c>
      <c r="EQ77">
        <v>13.66911290322581</v>
      </c>
      <c r="ER77">
        <v>13.62225806451613</v>
      </c>
      <c r="ES77">
        <v>800.0084838709677</v>
      </c>
      <c r="ET77">
        <v>0.9499992580645159</v>
      </c>
      <c r="EU77">
        <v>0.05000061935483872</v>
      </c>
      <c r="EV77">
        <v>0</v>
      </c>
      <c r="EW77">
        <v>755.396612903226</v>
      </c>
      <c r="EX77">
        <v>5.000560000000002</v>
      </c>
      <c r="EY77">
        <v>5964.187741935484</v>
      </c>
      <c r="EZ77">
        <v>6826.350645161288</v>
      </c>
      <c r="FA77">
        <v>36.20748387096774</v>
      </c>
      <c r="FB77">
        <v>38.24593548387096</v>
      </c>
      <c r="FC77">
        <v>37.05219354838709</v>
      </c>
      <c r="FD77">
        <v>37.38890322580644</v>
      </c>
      <c r="FE77">
        <v>37.55616129032258</v>
      </c>
      <c r="FF77">
        <v>755.2564516129031</v>
      </c>
      <c r="FG77">
        <v>39.75</v>
      </c>
      <c r="FH77">
        <v>0</v>
      </c>
      <c r="FI77">
        <v>93.20000004768372</v>
      </c>
      <c r="FJ77">
        <v>0</v>
      </c>
      <c r="FK77">
        <v>755.4112692307692</v>
      </c>
      <c r="FL77">
        <v>0.856854699012767</v>
      </c>
      <c r="FM77">
        <v>3.169572683470006</v>
      </c>
      <c r="FN77">
        <v>5964.225</v>
      </c>
      <c r="FO77">
        <v>15</v>
      </c>
      <c r="FP77">
        <v>1765223176.1</v>
      </c>
      <c r="FQ77" t="s">
        <v>751</v>
      </c>
      <c r="FR77">
        <v>1765223176.1</v>
      </c>
      <c r="FS77">
        <v>1765223176.1</v>
      </c>
      <c r="FT77">
        <v>62</v>
      </c>
      <c r="FU77">
        <v>-0.306</v>
      </c>
      <c r="FV77">
        <v>-0</v>
      </c>
      <c r="FW77">
        <v>0.161</v>
      </c>
      <c r="FX77">
        <v>0.136</v>
      </c>
      <c r="FY77">
        <v>800</v>
      </c>
      <c r="FZ77">
        <v>17</v>
      </c>
      <c r="GA77">
        <v>0.55</v>
      </c>
      <c r="GB77">
        <v>0.09</v>
      </c>
      <c r="GC77">
        <v>-0.21143029</v>
      </c>
      <c r="GD77">
        <v>0.4374105455909946</v>
      </c>
      <c r="GE77">
        <v>0.06425226066590888</v>
      </c>
      <c r="GF77">
        <v>1</v>
      </c>
      <c r="GG77">
        <v>755.3567058823528</v>
      </c>
      <c r="GH77">
        <v>0.8864171131486572</v>
      </c>
      <c r="GI77">
        <v>0.2306429031835293</v>
      </c>
      <c r="GJ77">
        <v>1</v>
      </c>
      <c r="GK77">
        <v>0.05076170500000001</v>
      </c>
      <c r="GL77">
        <v>0.07374089155722321</v>
      </c>
      <c r="GM77">
        <v>0.007861472831980977</v>
      </c>
      <c r="GN77">
        <v>1</v>
      </c>
      <c r="GO77">
        <v>3</v>
      </c>
      <c r="GP77">
        <v>3</v>
      </c>
      <c r="GQ77" t="s">
        <v>443</v>
      </c>
      <c r="GR77">
        <v>3.12967</v>
      </c>
      <c r="GS77">
        <v>2.77787</v>
      </c>
      <c r="GT77">
        <v>0.134783</v>
      </c>
      <c r="GU77">
        <v>0.135686</v>
      </c>
      <c r="GV77">
        <v>0.0854676</v>
      </c>
      <c r="GW77">
        <v>0.0857392</v>
      </c>
      <c r="GX77">
        <v>26103.6</v>
      </c>
      <c r="GY77">
        <v>25305.8</v>
      </c>
      <c r="GZ77">
        <v>30704.7</v>
      </c>
      <c r="HA77">
        <v>29524.7</v>
      </c>
      <c r="HB77">
        <v>38722.2</v>
      </c>
      <c r="HC77">
        <v>35501.2</v>
      </c>
      <c r="HD77">
        <v>46923.9</v>
      </c>
      <c r="HE77">
        <v>43849</v>
      </c>
      <c r="HF77">
        <v>1.83825</v>
      </c>
      <c r="HG77">
        <v>1.88305</v>
      </c>
      <c r="HH77">
        <v>0.0876188</v>
      </c>
      <c r="HI77">
        <v>0</v>
      </c>
      <c r="HJ77">
        <v>23.59</v>
      </c>
      <c r="HK77">
        <v>999.9</v>
      </c>
      <c r="HL77">
        <v>43</v>
      </c>
      <c r="HM77">
        <v>30.6</v>
      </c>
      <c r="HN77">
        <v>21.1016</v>
      </c>
      <c r="HO77">
        <v>63.8977</v>
      </c>
      <c r="HP77">
        <v>18.766</v>
      </c>
      <c r="HQ77">
        <v>1</v>
      </c>
      <c r="HR77">
        <v>0.00397612</v>
      </c>
      <c r="HS77">
        <v>0.463102</v>
      </c>
      <c r="HT77">
        <v>20.2598</v>
      </c>
      <c r="HU77">
        <v>5.23915</v>
      </c>
      <c r="HV77">
        <v>11.974</v>
      </c>
      <c r="HW77">
        <v>4.973</v>
      </c>
      <c r="HX77">
        <v>3.291</v>
      </c>
      <c r="HY77">
        <v>9999</v>
      </c>
      <c r="HZ77">
        <v>9999</v>
      </c>
      <c r="IA77">
        <v>9999</v>
      </c>
      <c r="IB77">
        <v>999.9</v>
      </c>
      <c r="IC77">
        <v>4.97275</v>
      </c>
      <c r="ID77">
        <v>1.87683</v>
      </c>
      <c r="IE77">
        <v>1.87495</v>
      </c>
      <c r="IF77">
        <v>1.87775</v>
      </c>
      <c r="IG77">
        <v>1.87452</v>
      </c>
      <c r="IH77">
        <v>1.87804</v>
      </c>
      <c r="II77">
        <v>1.87515</v>
      </c>
      <c r="IJ77">
        <v>1.87636</v>
      </c>
      <c r="IK77">
        <v>0</v>
      </c>
      <c r="IL77">
        <v>0</v>
      </c>
      <c r="IM77">
        <v>0</v>
      </c>
      <c r="IN77">
        <v>0</v>
      </c>
      <c r="IO77" t="s">
        <v>444</v>
      </c>
      <c r="IP77" t="s">
        <v>445</v>
      </c>
      <c r="IQ77" t="s">
        <v>446</v>
      </c>
      <c r="IR77" t="s">
        <v>446</v>
      </c>
      <c r="IS77" t="s">
        <v>446</v>
      </c>
      <c r="IT77" t="s">
        <v>446</v>
      </c>
      <c r="IU77">
        <v>0</v>
      </c>
      <c r="IV77">
        <v>100</v>
      </c>
      <c r="IW77">
        <v>100</v>
      </c>
      <c r="IX77">
        <v>0.161</v>
      </c>
      <c r="IY77">
        <v>0.136</v>
      </c>
      <c r="IZ77">
        <v>-0.4762217293492174</v>
      </c>
      <c r="JA77">
        <v>0.001438832190268161</v>
      </c>
      <c r="JB77">
        <v>-4.940604163510307E-07</v>
      </c>
      <c r="JC77">
        <v>2.114408552492027E-10</v>
      </c>
      <c r="JD77">
        <v>-0.02126723094692702</v>
      </c>
      <c r="JE77">
        <v>-0.006143637189210034</v>
      </c>
      <c r="JF77">
        <v>0.001173133151773773</v>
      </c>
      <c r="JG77">
        <v>-1.684160421028808E-05</v>
      </c>
      <c r="JH77">
        <v>1</v>
      </c>
      <c r="JI77">
        <v>2140</v>
      </c>
      <c r="JJ77">
        <v>0</v>
      </c>
      <c r="JK77">
        <v>24</v>
      </c>
      <c r="JL77">
        <v>1.3</v>
      </c>
      <c r="JM77">
        <v>1.3</v>
      </c>
      <c r="JN77">
        <v>1.86279</v>
      </c>
      <c r="JO77">
        <v>2.54272</v>
      </c>
      <c r="JP77">
        <v>1.39893</v>
      </c>
      <c r="JQ77">
        <v>2.34009</v>
      </c>
      <c r="JR77">
        <v>1.44897</v>
      </c>
      <c r="JS77">
        <v>2.52808</v>
      </c>
      <c r="JT77">
        <v>36.2929</v>
      </c>
      <c r="JU77">
        <v>14.1058</v>
      </c>
      <c r="JV77">
        <v>18</v>
      </c>
      <c r="JW77">
        <v>473.327</v>
      </c>
      <c r="JX77">
        <v>470.301</v>
      </c>
      <c r="JY77">
        <v>23.0529</v>
      </c>
      <c r="JZ77">
        <v>27.0367</v>
      </c>
      <c r="KA77">
        <v>30.0005</v>
      </c>
      <c r="KB77">
        <v>26.8205</v>
      </c>
      <c r="KC77">
        <v>26.8929</v>
      </c>
      <c r="KD77">
        <v>37.2882</v>
      </c>
      <c r="KE77">
        <v>24.1445</v>
      </c>
      <c r="KF77">
        <v>82.95059999999999</v>
      </c>
      <c r="KG77">
        <v>23.009</v>
      </c>
      <c r="KH77">
        <v>800</v>
      </c>
      <c r="KI77">
        <v>17.4725</v>
      </c>
      <c r="KJ77">
        <v>101.446</v>
      </c>
      <c r="KK77">
        <v>100.881</v>
      </c>
    </row>
    <row r="78" spans="1:297">
      <c r="A78">
        <v>62</v>
      </c>
      <c r="B78">
        <v>1765223267.1</v>
      </c>
      <c r="C78">
        <v>9912.5</v>
      </c>
      <c r="D78" t="s">
        <v>752</v>
      </c>
      <c r="E78" t="s">
        <v>753</v>
      </c>
      <c r="F78">
        <v>5</v>
      </c>
      <c r="G78" t="s">
        <v>708</v>
      </c>
      <c r="H78" t="s">
        <v>437</v>
      </c>
      <c r="I78">
        <v>1765223259.099999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1017.827368552558</v>
      </c>
      <c r="AK78">
        <v>1017.347454545455</v>
      </c>
      <c r="AL78">
        <v>-0.0003701840903280837</v>
      </c>
      <c r="AM78">
        <v>66.18284363282022</v>
      </c>
      <c r="AN78">
        <f>(AP78 - AO78 + DY78*1E3/(8.314*(EA78+273.15)) * AR78/DX78 * AQ78) * DX78/(100*DL78) * 1000/(1000 - AP78)</f>
        <v>0</v>
      </c>
      <c r="AO78">
        <v>17.45859637396649</v>
      </c>
      <c r="AP78">
        <v>17.51785515151515</v>
      </c>
      <c r="AQ78">
        <v>2.010247320517251E-05</v>
      </c>
      <c r="AR78">
        <v>108.8158253380008</v>
      </c>
      <c r="AS78">
        <v>3</v>
      </c>
      <c r="AT78">
        <v>1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438</v>
      </c>
      <c r="AY78">
        <v>4978.31</v>
      </c>
      <c r="AZ78">
        <v>580.5923076923077</v>
      </c>
      <c r="BA78">
        <v>1785.04</v>
      </c>
      <c r="BB78">
        <f>1-AZ78/BA78</f>
        <v>0</v>
      </c>
      <c r="BC78">
        <v>-8.17167908842908</v>
      </c>
      <c r="BD78" t="s">
        <v>754</v>
      </c>
      <c r="BE78">
        <v>5033.37</v>
      </c>
      <c r="BF78">
        <v>756.5678846153846</v>
      </c>
      <c r="BG78">
        <v>783.5948763268027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755</v>
      </c>
      <c r="BQ78">
        <v>645.9299999999999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1617</v>
      </c>
      <c r="CA78">
        <v>290.0000000000001</v>
      </c>
      <c r="CB78">
        <v>778.01</v>
      </c>
      <c r="CC78">
        <v>235</v>
      </c>
      <c r="CD78">
        <v>5033.37</v>
      </c>
      <c r="CE78">
        <v>778.37</v>
      </c>
      <c r="CF78">
        <v>-0.36</v>
      </c>
      <c r="CG78">
        <v>300.0000000000001</v>
      </c>
      <c r="CH78">
        <v>23.9</v>
      </c>
      <c r="CI78">
        <v>783.5948763268027</v>
      </c>
      <c r="CJ78">
        <v>1.467102924447536</v>
      </c>
      <c r="CK78">
        <v>-2.630194421749258</v>
      </c>
      <c r="CL78">
        <v>0.6562853405105455</v>
      </c>
      <c r="CM78">
        <v>0.3645268233681694</v>
      </c>
      <c r="CN78">
        <v>-0.00350882847608454</v>
      </c>
      <c r="CO78">
        <v>289.9999999999999</v>
      </c>
      <c r="CP78">
        <v>778.6900000000001</v>
      </c>
      <c r="CQ78">
        <v>755</v>
      </c>
      <c r="CR78">
        <v>5032.6</v>
      </c>
      <c r="CS78">
        <v>778.37</v>
      </c>
      <c r="CT78">
        <v>0.32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441</v>
      </c>
      <c r="DO78">
        <v>2</v>
      </c>
      <c r="DP78" t="b">
        <v>1</v>
      </c>
      <c r="DQ78">
        <v>1765223259.099999</v>
      </c>
      <c r="DR78">
        <v>999.4071612903225</v>
      </c>
      <c r="DS78">
        <v>1000.004677419355</v>
      </c>
      <c r="DT78">
        <v>17.5105870967742</v>
      </c>
      <c r="DU78">
        <v>17.45917741935484</v>
      </c>
      <c r="DV78">
        <v>999.1581612903225</v>
      </c>
      <c r="DW78">
        <v>17.3715870967742</v>
      </c>
      <c r="DX78">
        <v>500.0046129032257</v>
      </c>
      <c r="DY78">
        <v>89.85438387096777</v>
      </c>
      <c r="DZ78">
        <v>0.1000367387096774</v>
      </c>
      <c r="EA78">
        <v>24.76867419354839</v>
      </c>
      <c r="EB78">
        <v>24.99254838709678</v>
      </c>
      <c r="EC78">
        <v>999.9000000000003</v>
      </c>
      <c r="ED78">
        <v>0</v>
      </c>
      <c r="EE78">
        <v>0</v>
      </c>
      <c r="EF78">
        <v>9999.655483870964</v>
      </c>
      <c r="EG78">
        <v>0</v>
      </c>
      <c r="EH78">
        <v>6.450587096774195</v>
      </c>
      <c r="EI78">
        <v>-0.472538129032258</v>
      </c>
      <c r="EJ78">
        <v>1017.344193548387</v>
      </c>
      <c r="EK78">
        <v>1017.773870967742</v>
      </c>
      <c r="EL78">
        <v>0.04977071935483871</v>
      </c>
      <c r="EM78">
        <v>1000.004677419355</v>
      </c>
      <c r="EN78">
        <v>17.45917741935484</v>
      </c>
      <c r="EO78">
        <v>1.573254838709677</v>
      </c>
      <c r="EP78">
        <v>1.568784193548387</v>
      </c>
      <c r="EQ78">
        <v>13.69930967741935</v>
      </c>
      <c r="ER78">
        <v>13.65555483870968</v>
      </c>
      <c r="ES78">
        <v>799.9941612903225</v>
      </c>
      <c r="ET78">
        <v>0.9499956129032258</v>
      </c>
      <c r="EU78">
        <v>0.05000431935483873</v>
      </c>
      <c r="EV78">
        <v>0</v>
      </c>
      <c r="EW78">
        <v>756.5679677419355</v>
      </c>
      <c r="EX78">
        <v>5.000560000000002</v>
      </c>
      <c r="EY78">
        <v>5967.584838709678</v>
      </c>
      <c r="EZ78">
        <v>6826.21935483871</v>
      </c>
      <c r="FA78">
        <v>35.72748387096775</v>
      </c>
      <c r="FB78">
        <v>38.00393548387095</v>
      </c>
      <c r="FC78">
        <v>36.61464516129031</v>
      </c>
      <c r="FD78">
        <v>37.13687096774193</v>
      </c>
      <c r="FE78">
        <v>37.21335483870967</v>
      </c>
      <c r="FF78">
        <v>755.24</v>
      </c>
      <c r="FG78">
        <v>39.75</v>
      </c>
      <c r="FH78">
        <v>0</v>
      </c>
      <c r="FI78">
        <v>105</v>
      </c>
      <c r="FJ78">
        <v>0</v>
      </c>
      <c r="FK78">
        <v>756.5678846153846</v>
      </c>
      <c r="FL78">
        <v>0.4558290591932514</v>
      </c>
      <c r="FM78">
        <v>-0.3617094033303679</v>
      </c>
      <c r="FN78">
        <v>5967.618461538462</v>
      </c>
      <c r="FO78">
        <v>15</v>
      </c>
      <c r="FP78">
        <v>1765223286.1</v>
      </c>
      <c r="FQ78" t="s">
        <v>756</v>
      </c>
      <c r="FR78">
        <v>1765223286.1</v>
      </c>
      <c r="FS78">
        <v>1765223283.1</v>
      </c>
      <c r="FT78">
        <v>63</v>
      </c>
      <c r="FU78">
        <v>-0.126</v>
      </c>
      <c r="FV78">
        <v>0.003</v>
      </c>
      <c r="FW78">
        <v>0.249</v>
      </c>
      <c r="FX78">
        <v>0.139</v>
      </c>
      <c r="FY78">
        <v>1000</v>
      </c>
      <c r="FZ78">
        <v>17</v>
      </c>
      <c r="GA78">
        <v>0.84</v>
      </c>
      <c r="GB78">
        <v>0.19</v>
      </c>
      <c r="GC78">
        <v>-0.480762024390244</v>
      </c>
      <c r="GD78">
        <v>0.169817790940767</v>
      </c>
      <c r="GE78">
        <v>0.05961769782600278</v>
      </c>
      <c r="GF78">
        <v>1</v>
      </c>
      <c r="GG78">
        <v>756.4732941176471</v>
      </c>
      <c r="GH78">
        <v>1.721375091513113</v>
      </c>
      <c r="GI78">
        <v>0.2687626910176397</v>
      </c>
      <c r="GJ78">
        <v>0</v>
      </c>
      <c r="GK78">
        <v>0.0471183</v>
      </c>
      <c r="GL78">
        <v>0.05214122717770033</v>
      </c>
      <c r="GM78">
        <v>0.005650881628042331</v>
      </c>
      <c r="GN78">
        <v>1</v>
      </c>
      <c r="GO78">
        <v>2</v>
      </c>
      <c r="GP78">
        <v>3</v>
      </c>
      <c r="GQ78" t="s">
        <v>452</v>
      </c>
      <c r="GR78">
        <v>3.12957</v>
      </c>
      <c r="GS78">
        <v>2.77789</v>
      </c>
      <c r="GT78">
        <v>0.155779</v>
      </c>
      <c r="GU78">
        <v>0.156865</v>
      </c>
      <c r="GV78">
        <v>0.0855799</v>
      </c>
      <c r="GW78">
        <v>0.0858698</v>
      </c>
      <c r="GX78">
        <v>25468</v>
      </c>
      <c r="GY78">
        <v>24682.9</v>
      </c>
      <c r="GZ78">
        <v>30702.3</v>
      </c>
      <c r="HA78">
        <v>29521.5</v>
      </c>
      <c r="HB78">
        <v>38716.2</v>
      </c>
      <c r="HC78">
        <v>35494.1</v>
      </c>
      <c r="HD78">
        <v>46920.5</v>
      </c>
      <c r="HE78">
        <v>43844.7</v>
      </c>
      <c r="HF78">
        <v>1.83832</v>
      </c>
      <c r="HG78">
        <v>1.88345</v>
      </c>
      <c r="HH78">
        <v>0.08270139999999999</v>
      </c>
      <c r="HI78">
        <v>0</v>
      </c>
      <c r="HJ78">
        <v>23.6476</v>
      </c>
      <c r="HK78">
        <v>999.9</v>
      </c>
      <c r="HL78">
        <v>43</v>
      </c>
      <c r="HM78">
        <v>30.6</v>
      </c>
      <c r="HN78">
        <v>21.1017</v>
      </c>
      <c r="HO78">
        <v>64.0278</v>
      </c>
      <c r="HP78">
        <v>19.0385</v>
      </c>
      <c r="HQ78">
        <v>1</v>
      </c>
      <c r="HR78">
        <v>0.00637957</v>
      </c>
      <c r="HS78">
        <v>0.56607</v>
      </c>
      <c r="HT78">
        <v>20.2611</v>
      </c>
      <c r="HU78">
        <v>5.23945</v>
      </c>
      <c r="HV78">
        <v>11.974</v>
      </c>
      <c r="HW78">
        <v>4.9729</v>
      </c>
      <c r="HX78">
        <v>3.291</v>
      </c>
      <c r="HY78">
        <v>9999</v>
      </c>
      <c r="HZ78">
        <v>9999</v>
      </c>
      <c r="IA78">
        <v>9999</v>
      </c>
      <c r="IB78">
        <v>999.9</v>
      </c>
      <c r="IC78">
        <v>4.97276</v>
      </c>
      <c r="ID78">
        <v>1.87684</v>
      </c>
      <c r="IE78">
        <v>1.87498</v>
      </c>
      <c r="IF78">
        <v>1.87775</v>
      </c>
      <c r="IG78">
        <v>1.87453</v>
      </c>
      <c r="IH78">
        <v>1.87805</v>
      </c>
      <c r="II78">
        <v>1.87515</v>
      </c>
      <c r="IJ78">
        <v>1.87637</v>
      </c>
      <c r="IK78">
        <v>0</v>
      </c>
      <c r="IL78">
        <v>0</v>
      </c>
      <c r="IM78">
        <v>0</v>
      </c>
      <c r="IN78">
        <v>0</v>
      </c>
      <c r="IO78" t="s">
        <v>444</v>
      </c>
      <c r="IP78" t="s">
        <v>445</v>
      </c>
      <c r="IQ78" t="s">
        <v>446</v>
      </c>
      <c r="IR78" t="s">
        <v>446</v>
      </c>
      <c r="IS78" t="s">
        <v>446</v>
      </c>
      <c r="IT78" t="s">
        <v>446</v>
      </c>
      <c r="IU78">
        <v>0</v>
      </c>
      <c r="IV78">
        <v>100</v>
      </c>
      <c r="IW78">
        <v>100</v>
      </c>
      <c r="IX78">
        <v>0.249</v>
      </c>
      <c r="IY78">
        <v>0.139</v>
      </c>
      <c r="IZ78">
        <v>-0.7818977869502222</v>
      </c>
      <c r="JA78">
        <v>0.001438832190268161</v>
      </c>
      <c r="JB78">
        <v>-4.940604163510307E-07</v>
      </c>
      <c r="JC78">
        <v>2.114408552492027E-10</v>
      </c>
      <c r="JD78">
        <v>-0.02165349552371486</v>
      </c>
      <c r="JE78">
        <v>-0.006143637189210034</v>
      </c>
      <c r="JF78">
        <v>0.001173133151773773</v>
      </c>
      <c r="JG78">
        <v>-1.684160421028808E-05</v>
      </c>
      <c r="JH78">
        <v>1</v>
      </c>
      <c r="JI78">
        <v>2140</v>
      </c>
      <c r="JJ78">
        <v>0</v>
      </c>
      <c r="JK78">
        <v>24</v>
      </c>
      <c r="JL78">
        <v>1.5</v>
      </c>
      <c r="JM78">
        <v>1.5</v>
      </c>
      <c r="JN78">
        <v>2.22656</v>
      </c>
      <c r="JO78">
        <v>2.52441</v>
      </c>
      <c r="JP78">
        <v>1.39893</v>
      </c>
      <c r="JQ78">
        <v>2.34009</v>
      </c>
      <c r="JR78">
        <v>1.44897</v>
      </c>
      <c r="JS78">
        <v>2.59521</v>
      </c>
      <c r="JT78">
        <v>36.2929</v>
      </c>
      <c r="JU78">
        <v>14.1058</v>
      </c>
      <c r="JV78">
        <v>18</v>
      </c>
      <c r="JW78">
        <v>473.458</v>
      </c>
      <c r="JX78">
        <v>470.653</v>
      </c>
      <c r="JY78">
        <v>22.8714</v>
      </c>
      <c r="JZ78">
        <v>27.0604</v>
      </c>
      <c r="KA78">
        <v>30.0002</v>
      </c>
      <c r="KB78">
        <v>26.8341</v>
      </c>
      <c r="KC78">
        <v>26.9042</v>
      </c>
      <c r="KD78">
        <v>44.5825</v>
      </c>
      <c r="KE78">
        <v>24.1055</v>
      </c>
      <c r="KF78">
        <v>82.95059999999999</v>
      </c>
      <c r="KG78">
        <v>22.8442</v>
      </c>
      <c r="KH78">
        <v>1000</v>
      </c>
      <c r="KI78">
        <v>17.4265</v>
      </c>
      <c r="KJ78">
        <v>101.439</v>
      </c>
      <c r="KK78">
        <v>100.871</v>
      </c>
    </row>
    <row r="79" spans="1:297">
      <c r="A79">
        <v>63</v>
      </c>
      <c r="B79">
        <v>1765223358.1</v>
      </c>
      <c r="C79">
        <v>10003.5</v>
      </c>
      <c r="D79" t="s">
        <v>757</v>
      </c>
      <c r="E79" t="s">
        <v>758</v>
      </c>
      <c r="F79">
        <v>5</v>
      </c>
      <c r="G79" t="s">
        <v>708</v>
      </c>
      <c r="H79" t="s">
        <v>437</v>
      </c>
      <c r="I79">
        <v>1765223350.099999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1221.253107200815</v>
      </c>
      <c r="AK79">
        <v>1220.575818181818</v>
      </c>
      <c r="AL79">
        <v>0.004156172846828744</v>
      </c>
      <c r="AM79">
        <v>66.07228956829032</v>
      </c>
      <c r="AN79">
        <f>(AP79 - AO79 + DY79*1E3/(8.314*(EA79+273.15)) * AR79/DX79 * AQ79) * DX79/(100*DL79) * 1000/(1000 - AP79)</f>
        <v>0</v>
      </c>
      <c r="AO79">
        <v>17.39137850256751</v>
      </c>
      <c r="AP79">
        <v>17.44139454545455</v>
      </c>
      <c r="AQ79">
        <v>-1.15003379442429E-07</v>
      </c>
      <c r="AR79">
        <v>107.2433904937521</v>
      </c>
      <c r="AS79">
        <v>3</v>
      </c>
      <c r="AT79">
        <v>1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438</v>
      </c>
      <c r="AY79">
        <v>4978.31</v>
      </c>
      <c r="AZ79">
        <v>580.5923076923077</v>
      </c>
      <c r="BA79">
        <v>1785.04</v>
      </c>
      <c r="BB79">
        <f>1-AZ79/BA79</f>
        <v>0</v>
      </c>
      <c r="BC79">
        <v>-8.17167908842908</v>
      </c>
      <c r="BD79" t="s">
        <v>759</v>
      </c>
      <c r="BE79">
        <v>5030.71</v>
      </c>
      <c r="BF79">
        <v>754.6275999999999</v>
      </c>
      <c r="BG79">
        <v>779.6479510846965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760</v>
      </c>
      <c r="BQ79">
        <v>641.67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1619</v>
      </c>
      <c r="CA79">
        <v>290.0000000000001</v>
      </c>
      <c r="CB79">
        <v>776.98</v>
      </c>
      <c r="CC79">
        <v>275</v>
      </c>
      <c r="CD79">
        <v>5030.71</v>
      </c>
      <c r="CE79">
        <v>776.5700000000001</v>
      </c>
      <c r="CF79">
        <v>0.41</v>
      </c>
      <c r="CG79">
        <v>300.0000000000001</v>
      </c>
      <c r="CH79">
        <v>23.9</v>
      </c>
      <c r="CI79">
        <v>779.6479510846965</v>
      </c>
      <c r="CJ79">
        <v>1.593895579302724</v>
      </c>
      <c r="CK79">
        <v>-1.549369067830353</v>
      </c>
      <c r="CL79">
        <v>0.7126386413803871</v>
      </c>
      <c r="CM79">
        <v>0.1444331678201463</v>
      </c>
      <c r="CN79">
        <v>-0.00350757953281424</v>
      </c>
      <c r="CO79">
        <v>289.9999999999999</v>
      </c>
      <c r="CP79">
        <v>776.35</v>
      </c>
      <c r="CQ79">
        <v>845</v>
      </c>
      <c r="CR79">
        <v>5029.91</v>
      </c>
      <c r="CS79">
        <v>776.5700000000001</v>
      </c>
      <c r="CT79">
        <v>-0.22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441</v>
      </c>
      <c r="DO79">
        <v>2</v>
      </c>
      <c r="DP79" t="b">
        <v>1</v>
      </c>
      <c r="DQ79">
        <v>1765223350.099999</v>
      </c>
      <c r="DR79">
        <v>1199.266419354839</v>
      </c>
      <c r="DS79">
        <v>1200.02</v>
      </c>
      <c r="DT79">
        <v>17.44153548387097</v>
      </c>
      <c r="DU79">
        <v>17.39111612903226</v>
      </c>
      <c r="DV79">
        <v>1198.717419354839</v>
      </c>
      <c r="DW79">
        <v>17.30353548387097</v>
      </c>
      <c r="DX79">
        <v>499.9882903225806</v>
      </c>
      <c r="DY79">
        <v>89.85627741935484</v>
      </c>
      <c r="DZ79">
        <v>0.09994684516129032</v>
      </c>
      <c r="EA79">
        <v>24.78890967741936</v>
      </c>
      <c r="EB79">
        <v>25.00965483870968</v>
      </c>
      <c r="EC79">
        <v>999.9000000000003</v>
      </c>
      <c r="ED79">
        <v>0</v>
      </c>
      <c r="EE79">
        <v>0</v>
      </c>
      <c r="EF79">
        <v>10006.0664516129</v>
      </c>
      <c r="EG79">
        <v>0</v>
      </c>
      <c r="EH79">
        <v>6.445916774193551</v>
      </c>
      <c r="EI79">
        <v>-0.8314090967741936</v>
      </c>
      <c r="EJ79">
        <v>1220.477741935484</v>
      </c>
      <c r="EK79">
        <v>1221.259677419355</v>
      </c>
      <c r="EL79">
        <v>0.05143990322580645</v>
      </c>
      <c r="EM79">
        <v>1200.02</v>
      </c>
      <c r="EN79">
        <v>17.39111612903226</v>
      </c>
      <c r="EO79">
        <v>1.567323548387097</v>
      </c>
      <c r="EP79">
        <v>1.562701935483871</v>
      </c>
      <c r="EQ79">
        <v>13.64123548387096</v>
      </c>
      <c r="ER79">
        <v>13.59584516129032</v>
      </c>
      <c r="ES79">
        <v>799.989548387097</v>
      </c>
      <c r="ET79">
        <v>0.9500062903225808</v>
      </c>
      <c r="EU79">
        <v>0.04999336774193549</v>
      </c>
      <c r="EV79">
        <v>0</v>
      </c>
      <c r="EW79">
        <v>754.642612903226</v>
      </c>
      <c r="EX79">
        <v>5.000560000000002</v>
      </c>
      <c r="EY79">
        <v>5975.760645161288</v>
      </c>
      <c r="EZ79">
        <v>6826.203225806451</v>
      </c>
      <c r="FA79">
        <v>36.45738709677419</v>
      </c>
      <c r="FB79">
        <v>40.14290322580645</v>
      </c>
      <c r="FC79">
        <v>38.03396774193546</v>
      </c>
      <c r="FD79">
        <v>39.95541935483871</v>
      </c>
      <c r="FE79">
        <v>38.9070322580645</v>
      </c>
      <c r="FF79">
        <v>755.2458064516129</v>
      </c>
      <c r="FG79">
        <v>39.74225806451614</v>
      </c>
      <c r="FH79">
        <v>0</v>
      </c>
      <c r="FI79">
        <v>89</v>
      </c>
      <c r="FJ79">
        <v>0</v>
      </c>
      <c r="FK79">
        <v>754.6275999999999</v>
      </c>
      <c r="FL79">
        <v>-0.4842307680393882</v>
      </c>
      <c r="FM79">
        <v>9.177692311847011</v>
      </c>
      <c r="FN79">
        <v>5975.9728</v>
      </c>
      <c r="FO79">
        <v>15</v>
      </c>
      <c r="FP79">
        <v>1765223385.6</v>
      </c>
      <c r="FQ79" t="s">
        <v>761</v>
      </c>
      <c r="FR79">
        <v>1765223385.6</v>
      </c>
      <c r="FS79">
        <v>1765223374.1</v>
      </c>
      <c r="FT79">
        <v>64</v>
      </c>
      <c r="FU79">
        <v>0.075</v>
      </c>
      <c r="FV79">
        <v>-0</v>
      </c>
      <c r="FW79">
        <v>0.549</v>
      </c>
      <c r="FX79">
        <v>0.138</v>
      </c>
      <c r="FY79">
        <v>1200</v>
      </c>
      <c r="FZ79">
        <v>17</v>
      </c>
      <c r="GA79">
        <v>0.61</v>
      </c>
      <c r="GB79">
        <v>0.1</v>
      </c>
      <c r="GC79">
        <v>-0.8408965500000001</v>
      </c>
      <c r="GD79">
        <v>0.3246786416510323</v>
      </c>
      <c r="GE79">
        <v>0.09100251251722394</v>
      </c>
      <c r="GF79">
        <v>1</v>
      </c>
      <c r="GG79">
        <v>754.6992352941177</v>
      </c>
      <c r="GH79">
        <v>-0.8431168836365951</v>
      </c>
      <c r="GI79">
        <v>0.2201829531820619</v>
      </c>
      <c r="GJ79">
        <v>1</v>
      </c>
      <c r="GK79">
        <v>0.0526717675</v>
      </c>
      <c r="GL79">
        <v>-0.02246400112570363</v>
      </c>
      <c r="GM79">
        <v>0.002433032983683895</v>
      </c>
      <c r="GN79">
        <v>1</v>
      </c>
      <c r="GO79">
        <v>3</v>
      </c>
      <c r="GP79">
        <v>3</v>
      </c>
      <c r="GQ79" t="s">
        <v>443</v>
      </c>
      <c r="GR79">
        <v>3.12959</v>
      </c>
      <c r="GS79">
        <v>2.77778</v>
      </c>
      <c r="GT79">
        <v>0.174626</v>
      </c>
      <c r="GU79">
        <v>0.17588</v>
      </c>
      <c r="GV79">
        <v>0.085299</v>
      </c>
      <c r="GW79">
        <v>0.08563460000000001</v>
      </c>
      <c r="GX79">
        <v>24896.9</v>
      </c>
      <c r="GY79">
        <v>24124</v>
      </c>
      <c r="GZ79">
        <v>30699.3</v>
      </c>
      <c r="HA79">
        <v>29519</v>
      </c>
      <c r="HB79">
        <v>38726.3</v>
      </c>
      <c r="HC79">
        <v>35502</v>
      </c>
      <c r="HD79">
        <v>46916.5</v>
      </c>
      <c r="HE79">
        <v>43841.4</v>
      </c>
      <c r="HF79">
        <v>1.83783</v>
      </c>
      <c r="HG79">
        <v>1.88347</v>
      </c>
      <c r="HH79">
        <v>0.0773296</v>
      </c>
      <c r="HI79">
        <v>0</v>
      </c>
      <c r="HJ79">
        <v>23.695</v>
      </c>
      <c r="HK79">
        <v>999.9</v>
      </c>
      <c r="HL79">
        <v>43</v>
      </c>
      <c r="HM79">
        <v>30.6</v>
      </c>
      <c r="HN79">
        <v>21.1022</v>
      </c>
      <c r="HO79">
        <v>63.8078</v>
      </c>
      <c r="HP79">
        <v>19.0465</v>
      </c>
      <c r="HQ79">
        <v>1</v>
      </c>
      <c r="HR79">
        <v>0.010061</v>
      </c>
      <c r="HS79">
        <v>1.02448</v>
      </c>
      <c r="HT79">
        <v>20.2584</v>
      </c>
      <c r="HU79">
        <v>5.2399</v>
      </c>
      <c r="HV79">
        <v>11.974</v>
      </c>
      <c r="HW79">
        <v>4.97325</v>
      </c>
      <c r="HX79">
        <v>3.291</v>
      </c>
      <c r="HY79">
        <v>9999</v>
      </c>
      <c r="HZ79">
        <v>9999</v>
      </c>
      <c r="IA79">
        <v>9999</v>
      </c>
      <c r="IB79">
        <v>999.9</v>
      </c>
      <c r="IC79">
        <v>4.97276</v>
      </c>
      <c r="ID79">
        <v>1.8769</v>
      </c>
      <c r="IE79">
        <v>1.875</v>
      </c>
      <c r="IF79">
        <v>1.87775</v>
      </c>
      <c r="IG79">
        <v>1.87454</v>
      </c>
      <c r="IH79">
        <v>1.87808</v>
      </c>
      <c r="II79">
        <v>1.87521</v>
      </c>
      <c r="IJ79">
        <v>1.87637</v>
      </c>
      <c r="IK79">
        <v>0</v>
      </c>
      <c r="IL79">
        <v>0</v>
      </c>
      <c r="IM79">
        <v>0</v>
      </c>
      <c r="IN79">
        <v>0</v>
      </c>
      <c r="IO79" t="s">
        <v>444</v>
      </c>
      <c r="IP79" t="s">
        <v>445</v>
      </c>
      <c r="IQ79" t="s">
        <v>446</v>
      </c>
      <c r="IR79" t="s">
        <v>446</v>
      </c>
      <c r="IS79" t="s">
        <v>446</v>
      </c>
      <c r="IT79" t="s">
        <v>446</v>
      </c>
      <c r="IU79">
        <v>0</v>
      </c>
      <c r="IV79">
        <v>100</v>
      </c>
      <c r="IW79">
        <v>100</v>
      </c>
      <c r="IX79">
        <v>0.549</v>
      </c>
      <c r="IY79">
        <v>0.138</v>
      </c>
      <c r="IZ79">
        <v>-0.9070746337214926</v>
      </c>
      <c r="JA79">
        <v>0.001438832190268161</v>
      </c>
      <c r="JB79">
        <v>-4.940604163510307E-07</v>
      </c>
      <c r="JC79">
        <v>2.114408552492027E-10</v>
      </c>
      <c r="JD79">
        <v>-0.01866604522664654</v>
      </c>
      <c r="JE79">
        <v>-0.006143637189210034</v>
      </c>
      <c r="JF79">
        <v>0.001173133151773773</v>
      </c>
      <c r="JG79">
        <v>-1.684160421028808E-05</v>
      </c>
      <c r="JH79">
        <v>1</v>
      </c>
      <c r="JI79">
        <v>2140</v>
      </c>
      <c r="JJ79">
        <v>0</v>
      </c>
      <c r="JK79">
        <v>24</v>
      </c>
      <c r="JL79">
        <v>1.2</v>
      </c>
      <c r="JM79">
        <v>1.2</v>
      </c>
      <c r="JN79">
        <v>2.57446</v>
      </c>
      <c r="JO79">
        <v>2.51831</v>
      </c>
      <c r="JP79">
        <v>1.39893</v>
      </c>
      <c r="JQ79">
        <v>2.34009</v>
      </c>
      <c r="JR79">
        <v>1.44897</v>
      </c>
      <c r="JS79">
        <v>2.6123</v>
      </c>
      <c r="JT79">
        <v>36.3165</v>
      </c>
      <c r="JU79">
        <v>14.0795</v>
      </c>
      <c r="JV79">
        <v>18</v>
      </c>
      <c r="JW79">
        <v>473.359</v>
      </c>
      <c r="JX79">
        <v>470.866</v>
      </c>
      <c r="JY79">
        <v>22.5178</v>
      </c>
      <c r="JZ79">
        <v>27.1022</v>
      </c>
      <c r="KA79">
        <v>30.0001</v>
      </c>
      <c r="KB79">
        <v>26.8598</v>
      </c>
      <c r="KC79">
        <v>26.9281</v>
      </c>
      <c r="KD79">
        <v>51.5558</v>
      </c>
      <c r="KE79">
        <v>24.394</v>
      </c>
      <c r="KF79">
        <v>82.95059999999999</v>
      </c>
      <c r="KG79">
        <v>22.5212</v>
      </c>
      <c r="KH79">
        <v>1200</v>
      </c>
      <c r="KI79">
        <v>17.3704</v>
      </c>
      <c r="KJ79">
        <v>101.43</v>
      </c>
      <c r="KK79">
        <v>100.863</v>
      </c>
    </row>
    <row r="80" spans="1:297">
      <c r="A80">
        <v>64</v>
      </c>
      <c r="B80">
        <v>1765223476.6</v>
      </c>
      <c r="C80">
        <v>10122</v>
      </c>
      <c r="D80" t="s">
        <v>762</v>
      </c>
      <c r="E80" t="s">
        <v>763</v>
      </c>
      <c r="F80">
        <v>5</v>
      </c>
      <c r="G80" t="s">
        <v>708</v>
      </c>
      <c r="H80" t="s">
        <v>437</v>
      </c>
      <c r="I80">
        <v>1765223468.599999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1526.451850387184</v>
      </c>
      <c r="AK80">
        <v>1525.250060606059</v>
      </c>
      <c r="AL80">
        <v>-0.0005143893619469267</v>
      </c>
      <c r="AM80">
        <v>66.25317901613774</v>
      </c>
      <c r="AN80">
        <f>(AP80 - AO80 + DY80*1E3/(8.314*(EA80+273.15)) * AR80/DX80 * AQ80) * DX80/(100*DL80) * 1000/(1000 - AP80)</f>
        <v>0</v>
      </c>
      <c r="AO80">
        <v>17.37224366296756</v>
      </c>
      <c r="AP80">
        <v>17.42101818181818</v>
      </c>
      <c r="AQ80">
        <v>-9.189562279556902E-06</v>
      </c>
      <c r="AR80">
        <v>109.7868773361703</v>
      </c>
      <c r="AS80">
        <v>3</v>
      </c>
      <c r="AT80">
        <v>1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438</v>
      </c>
      <c r="AY80">
        <v>4978.31</v>
      </c>
      <c r="AZ80">
        <v>580.5923076923077</v>
      </c>
      <c r="BA80">
        <v>1785.04</v>
      </c>
      <c r="BB80">
        <f>1-AZ80/BA80</f>
        <v>0</v>
      </c>
      <c r="BC80">
        <v>-8.17167908842908</v>
      </c>
      <c r="BD80" t="s">
        <v>764</v>
      </c>
      <c r="BE80">
        <v>5030.88</v>
      </c>
      <c r="BF80">
        <v>752.8676</v>
      </c>
      <c r="BG80">
        <v>782.0684208190913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765</v>
      </c>
      <c r="BQ80">
        <v>640.53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1621</v>
      </c>
      <c r="CA80">
        <v>290.0000000000001</v>
      </c>
      <c r="CB80">
        <v>775.74</v>
      </c>
      <c r="CC80">
        <v>185</v>
      </c>
      <c r="CD80">
        <v>5030.88</v>
      </c>
      <c r="CE80">
        <v>775.9</v>
      </c>
      <c r="CF80">
        <v>-0.16</v>
      </c>
      <c r="CG80">
        <v>300.0000000000001</v>
      </c>
      <c r="CH80">
        <v>23.9</v>
      </c>
      <c r="CI80">
        <v>782.0684208190913</v>
      </c>
      <c r="CJ80">
        <v>1.261842638964069</v>
      </c>
      <c r="CK80">
        <v>-3.104526412762285</v>
      </c>
      <c r="CL80">
        <v>0.5641355128855124</v>
      </c>
      <c r="CM80">
        <v>0.5195998068164971</v>
      </c>
      <c r="CN80">
        <v>-0.003506950834260296</v>
      </c>
      <c r="CO80">
        <v>289.9999999999999</v>
      </c>
      <c r="CP80">
        <v>775.7</v>
      </c>
      <c r="CQ80">
        <v>745</v>
      </c>
      <c r="CR80">
        <v>5029.69</v>
      </c>
      <c r="CS80">
        <v>775.9</v>
      </c>
      <c r="CT80">
        <v>-0.2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441</v>
      </c>
      <c r="DO80">
        <v>2</v>
      </c>
      <c r="DP80" t="b">
        <v>1</v>
      </c>
      <c r="DQ80">
        <v>1765223468.599999</v>
      </c>
      <c r="DR80">
        <v>1498.950580645161</v>
      </c>
      <c r="DS80">
        <v>1499.985806451613</v>
      </c>
      <c r="DT80">
        <v>17.41960967741936</v>
      </c>
      <c r="DU80">
        <v>17.37217741935484</v>
      </c>
      <c r="DV80">
        <v>1497.752580645161</v>
      </c>
      <c r="DW80">
        <v>17.28260967741936</v>
      </c>
      <c r="DX80">
        <v>499.989870967742</v>
      </c>
      <c r="DY80">
        <v>89.8559580645161</v>
      </c>
      <c r="DZ80">
        <v>0.09993357096774194</v>
      </c>
      <c r="EA80">
        <v>24.79017096774194</v>
      </c>
      <c r="EB80">
        <v>24.99848709677419</v>
      </c>
      <c r="EC80">
        <v>999.9000000000003</v>
      </c>
      <c r="ED80">
        <v>0</v>
      </c>
      <c r="EE80">
        <v>0</v>
      </c>
      <c r="EF80">
        <v>10011.31322580645</v>
      </c>
      <c r="EG80">
        <v>0</v>
      </c>
      <c r="EH80">
        <v>6.399030000000002</v>
      </c>
      <c r="EI80">
        <v>-1.307814193548388</v>
      </c>
      <c r="EJ80">
        <v>1525.25</v>
      </c>
      <c r="EK80">
        <v>1526.504838709678</v>
      </c>
      <c r="EL80">
        <v>0.04903265161290323</v>
      </c>
      <c r="EM80">
        <v>1499.985806451613</v>
      </c>
      <c r="EN80">
        <v>17.37217741935484</v>
      </c>
      <c r="EO80">
        <v>1.565400322580645</v>
      </c>
      <c r="EP80">
        <v>1.560993870967742</v>
      </c>
      <c r="EQ80">
        <v>13.62236451612903</v>
      </c>
      <c r="ER80">
        <v>13.57906129032258</v>
      </c>
      <c r="ES80">
        <v>800.0094516129031</v>
      </c>
      <c r="ET80">
        <v>0.9500019354838709</v>
      </c>
      <c r="EU80">
        <v>0.04999769677419354</v>
      </c>
      <c r="EV80">
        <v>0</v>
      </c>
      <c r="EW80">
        <v>752.8133870967742</v>
      </c>
      <c r="EX80">
        <v>5.000560000000002</v>
      </c>
      <c r="EY80">
        <v>5978.770967741936</v>
      </c>
      <c r="EZ80">
        <v>6826.363225806453</v>
      </c>
      <c r="FA80">
        <v>37.77193548387096</v>
      </c>
      <c r="FB80">
        <v>40.72758064516128</v>
      </c>
      <c r="FC80">
        <v>38.88887096774193</v>
      </c>
      <c r="FD80">
        <v>40.67312903225805</v>
      </c>
      <c r="FE80">
        <v>39.53796774193547</v>
      </c>
      <c r="FF80">
        <v>755.2599999999999</v>
      </c>
      <c r="FG80">
        <v>39.75</v>
      </c>
      <c r="FH80">
        <v>0</v>
      </c>
      <c r="FI80">
        <v>116.5999999046326</v>
      </c>
      <c r="FJ80">
        <v>0</v>
      </c>
      <c r="FK80">
        <v>752.8676</v>
      </c>
      <c r="FL80">
        <v>1.507538457858471</v>
      </c>
      <c r="FM80">
        <v>2.536923035397755</v>
      </c>
      <c r="FN80">
        <v>5978.856000000001</v>
      </c>
      <c r="FO80">
        <v>15</v>
      </c>
      <c r="FP80">
        <v>1765223500.6</v>
      </c>
      <c r="FQ80" t="s">
        <v>766</v>
      </c>
      <c r="FR80">
        <v>1765223500.6</v>
      </c>
      <c r="FS80">
        <v>1765223492.6</v>
      </c>
      <c r="FT80">
        <v>65</v>
      </c>
      <c r="FU80">
        <v>0.27</v>
      </c>
      <c r="FV80">
        <v>-0.001</v>
      </c>
      <c r="FW80">
        <v>1.198</v>
      </c>
      <c r="FX80">
        <v>0.137</v>
      </c>
      <c r="FY80">
        <v>1500</v>
      </c>
      <c r="FZ80">
        <v>17</v>
      </c>
      <c r="GA80">
        <v>0.49</v>
      </c>
      <c r="GB80">
        <v>0.09</v>
      </c>
      <c r="GC80">
        <v>-1.279678048780488</v>
      </c>
      <c r="GD80">
        <v>-0.4139763763066183</v>
      </c>
      <c r="GE80">
        <v>0.0842076585422511</v>
      </c>
      <c r="GF80">
        <v>1</v>
      </c>
      <c r="GG80">
        <v>752.7612647058824</v>
      </c>
      <c r="GH80">
        <v>1.505378150383895</v>
      </c>
      <c r="GI80">
        <v>0.2119167856693808</v>
      </c>
      <c r="GJ80">
        <v>0</v>
      </c>
      <c r="GK80">
        <v>0.04878328536585365</v>
      </c>
      <c r="GL80">
        <v>0.005812398606271783</v>
      </c>
      <c r="GM80">
        <v>0.0007629207642139318</v>
      </c>
      <c r="GN80">
        <v>1</v>
      </c>
      <c r="GO80">
        <v>2</v>
      </c>
      <c r="GP80">
        <v>3</v>
      </c>
      <c r="GQ80" t="s">
        <v>452</v>
      </c>
      <c r="GR80">
        <v>3.12957</v>
      </c>
      <c r="GS80">
        <v>2.77798</v>
      </c>
      <c r="GT80">
        <v>0.199802</v>
      </c>
      <c r="GU80">
        <v>0.201292</v>
      </c>
      <c r="GV80">
        <v>0.0852203</v>
      </c>
      <c r="GW80">
        <v>0.0855539</v>
      </c>
      <c r="GX80">
        <v>24131.2</v>
      </c>
      <c r="GY80">
        <v>23374.4</v>
      </c>
      <c r="GZ80">
        <v>30692</v>
      </c>
      <c r="HA80">
        <v>29512.4</v>
      </c>
      <c r="HB80">
        <v>38723.5</v>
      </c>
      <c r="HC80">
        <v>35498.7</v>
      </c>
      <c r="HD80">
        <v>46906.6</v>
      </c>
      <c r="HE80">
        <v>43831.1</v>
      </c>
      <c r="HF80">
        <v>1.83722</v>
      </c>
      <c r="HG80">
        <v>1.88302</v>
      </c>
      <c r="HH80">
        <v>0.07672610000000001</v>
      </c>
      <c r="HI80">
        <v>0</v>
      </c>
      <c r="HJ80">
        <v>23.7313</v>
      </c>
      <c r="HK80">
        <v>999.9</v>
      </c>
      <c r="HL80">
        <v>42.9</v>
      </c>
      <c r="HM80">
        <v>30.6</v>
      </c>
      <c r="HN80">
        <v>21.0519</v>
      </c>
      <c r="HO80">
        <v>64.2778</v>
      </c>
      <c r="HP80">
        <v>18.9423</v>
      </c>
      <c r="HQ80">
        <v>1</v>
      </c>
      <c r="HR80">
        <v>0.0170706</v>
      </c>
      <c r="HS80">
        <v>0.859395</v>
      </c>
      <c r="HT80">
        <v>20.2572</v>
      </c>
      <c r="HU80">
        <v>5.23556</v>
      </c>
      <c r="HV80">
        <v>11.974</v>
      </c>
      <c r="HW80">
        <v>4.97195</v>
      </c>
      <c r="HX80">
        <v>3.291</v>
      </c>
      <c r="HY80">
        <v>9999</v>
      </c>
      <c r="HZ80">
        <v>9999</v>
      </c>
      <c r="IA80">
        <v>9999</v>
      </c>
      <c r="IB80">
        <v>999.9</v>
      </c>
      <c r="IC80">
        <v>4.97276</v>
      </c>
      <c r="ID80">
        <v>1.87686</v>
      </c>
      <c r="IE80">
        <v>1.87497</v>
      </c>
      <c r="IF80">
        <v>1.87775</v>
      </c>
      <c r="IG80">
        <v>1.87454</v>
      </c>
      <c r="IH80">
        <v>1.87806</v>
      </c>
      <c r="II80">
        <v>1.87516</v>
      </c>
      <c r="IJ80">
        <v>1.87637</v>
      </c>
      <c r="IK80">
        <v>0</v>
      </c>
      <c r="IL80">
        <v>0</v>
      </c>
      <c r="IM80">
        <v>0</v>
      </c>
      <c r="IN80">
        <v>0</v>
      </c>
      <c r="IO80" t="s">
        <v>444</v>
      </c>
      <c r="IP80" t="s">
        <v>445</v>
      </c>
      <c r="IQ80" t="s">
        <v>446</v>
      </c>
      <c r="IR80" t="s">
        <v>446</v>
      </c>
      <c r="IS80" t="s">
        <v>446</v>
      </c>
      <c r="IT80" t="s">
        <v>446</v>
      </c>
      <c r="IU80">
        <v>0</v>
      </c>
      <c r="IV80">
        <v>100</v>
      </c>
      <c r="IW80">
        <v>100</v>
      </c>
      <c r="IX80">
        <v>1.198</v>
      </c>
      <c r="IY80">
        <v>0.137</v>
      </c>
      <c r="IZ80">
        <v>-0.8308772900355632</v>
      </c>
      <c r="JA80">
        <v>0.001438832190268161</v>
      </c>
      <c r="JB80">
        <v>-4.940604163510307E-07</v>
      </c>
      <c r="JC80">
        <v>2.114408552492027E-10</v>
      </c>
      <c r="JD80">
        <v>-0.0186778642767806</v>
      </c>
      <c r="JE80">
        <v>-0.006143637189210034</v>
      </c>
      <c r="JF80">
        <v>0.001173133151773773</v>
      </c>
      <c r="JG80">
        <v>-1.684160421028808E-05</v>
      </c>
      <c r="JH80">
        <v>1</v>
      </c>
      <c r="JI80">
        <v>2140</v>
      </c>
      <c r="JJ80">
        <v>0</v>
      </c>
      <c r="JK80">
        <v>24</v>
      </c>
      <c r="JL80">
        <v>1.5</v>
      </c>
      <c r="JM80">
        <v>1.7</v>
      </c>
      <c r="JN80">
        <v>3.07129</v>
      </c>
      <c r="JO80">
        <v>2.51343</v>
      </c>
      <c r="JP80">
        <v>1.39893</v>
      </c>
      <c r="JQ80">
        <v>2.34009</v>
      </c>
      <c r="JR80">
        <v>1.44897</v>
      </c>
      <c r="JS80">
        <v>2.56104</v>
      </c>
      <c r="JT80">
        <v>36.34</v>
      </c>
      <c r="JU80">
        <v>14.062</v>
      </c>
      <c r="JV80">
        <v>18</v>
      </c>
      <c r="JW80">
        <v>473.419</v>
      </c>
      <c r="JX80">
        <v>471.018</v>
      </c>
      <c r="JY80">
        <v>22.3118</v>
      </c>
      <c r="JZ80">
        <v>27.184</v>
      </c>
      <c r="KA80">
        <v>30.0003</v>
      </c>
      <c r="KB80">
        <v>26.9177</v>
      </c>
      <c r="KC80">
        <v>26.9818</v>
      </c>
      <c r="KD80">
        <v>61.4888</v>
      </c>
      <c r="KE80">
        <v>24.394</v>
      </c>
      <c r="KF80">
        <v>82.5805</v>
      </c>
      <c r="KG80">
        <v>22.4719</v>
      </c>
      <c r="KH80">
        <v>1500</v>
      </c>
      <c r="KI80">
        <v>17.3816</v>
      </c>
      <c r="KJ80">
        <v>101.407</v>
      </c>
      <c r="KK80">
        <v>100.84</v>
      </c>
    </row>
    <row r="81" spans="1:297">
      <c r="A81">
        <v>65</v>
      </c>
      <c r="B81">
        <v>1765223591.6</v>
      </c>
      <c r="C81">
        <v>10237</v>
      </c>
      <c r="D81" t="s">
        <v>767</v>
      </c>
      <c r="E81" t="s">
        <v>768</v>
      </c>
      <c r="F81">
        <v>5</v>
      </c>
      <c r="G81" t="s">
        <v>708</v>
      </c>
      <c r="H81" t="s">
        <v>437</v>
      </c>
      <c r="I81">
        <v>1765223583.599999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407.0918851341099</v>
      </c>
      <c r="AK81">
        <v>407.4246424242422</v>
      </c>
      <c r="AL81">
        <v>-0.0001422596354909587</v>
      </c>
      <c r="AM81">
        <v>66.25344211271971</v>
      </c>
      <c r="AN81">
        <f>(AP81 - AO81 + DY81*1E3/(8.314*(EA81+273.15)) * AR81/DX81 * AQ81) * DX81/(100*DL81) * 1000/(1000 - AP81)</f>
        <v>0</v>
      </c>
      <c r="AO81">
        <v>17.42249131821062</v>
      </c>
      <c r="AP81">
        <v>17.47178909090909</v>
      </c>
      <c r="AQ81">
        <v>1.534909270805297E-05</v>
      </c>
      <c r="AR81">
        <v>109.7969669059018</v>
      </c>
      <c r="AS81">
        <v>3</v>
      </c>
      <c r="AT81">
        <v>1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438</v>
      </c>
      <c r="AY81">
        <v>4978.31</v>
      </c>
      <c r="AZ81">
        <v>580.5923076923077</v>
      </c>
      <c r="BA81">
        <v>1785.04</v>
      </c>
      <c r="BB81">
        <f>1-AZ81/BA81</f>
        <v>0</v>
      </c>
      <c r="BC81">
        <v>-8.17167908842908</v>
      </c>
      <c r="BD81" t="s">
        <v>769</v>
      </c>
      <c r="BE81">
        <v>5031.26</v>
      </c>
      <c r="BF81">
        <v>754.4244399999999</v>
      </c>
      <c r="BG81">
        <v>783.1419912676128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770</v>
      </c>
      <c r="BQ81">
        <v>641.73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1623</v>
      </c>
      <c r="CA81">
        <v>290.0000000000001</v>
      </c>
      <c r="CB81">
        <v>775.77</v>
      </c>
      <c r="CC81">
        <v>275</v>
      </c>
      <c r="CD81">
        <v>5031.26</v>
      </c>
      <c r="CE81">
        <v>775.99</v>
      </c>
      <c r="CF81">
        <v>-0.22</v>
      </c>
      <c r="CG81">
        <v>300.0000000000001</v>
      </c>
      <c r="CH81">
        <v>23.9</v>
      </c>
      <c r="CI81">
        <v>783.1419912676128</v>
      </c>
      <c r="CJ81">
        <v>1.457273739091331</v>
      </c>
      <c r="CK81">
        <v>-3.599969603087383</v>
      </c>
      <c r="CL81">
        <v>0.6516366518215057</v>
      </c>
      <c r="CM81">
        <v>0.5215323249222052</v>
      </c>
      <c r="CN81">
        <v>-0.003507488320355951</v>
      </c>
      <c r="CO81">
        <v>289.9999999999999</v>
      </c>
      <c r="CP81">
        <v>776.02</v>
      </c>
      <c r="CQ81">
        <v>745</v>
      </c>
      <c r="CR81">
        <v>5030.67</v>
      </c>
      <c r="CS81">
        <v>775.99</v>
      </c>
      <c r="CT81">
        <v>0.03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441</v>
      </c>
      <c r="DO81">
        <v>2</v>
      </c>
      <c r="DP81" t="b">
        <v>1</v>
      </c>
      <c r="DQ81">
        <v>1765223583.599999</v>
      </c>
      <c r="DR81">
        <v>400.3734193548387</v>
      </c>
      <c r="DS81">
        <v>399.969064516129</v>
      </c>
      <c r="DT81">
        <v>17.46725806451613</v>
      </c>
      <c r="DU81">
        <v>17.42236129032258</v>
      </c>
      <c r="DV81">
        <v>400.3624193548387</v>
      </c>
      <c r="DW81">
        <v>17.33025806451613</v>
      </c>
      <c r="DX81">
        <v>500.027064516129</v>
      </c>
      <c r="DY81">
        <v>89.84851935483873</v>
      </c>
      <c r="DZ81">
        <v>0.1000313741935484</v>
      </c>
      <c r="EA81">
        <v>24.78024193548388</v>
      </c>
      <c r="EB81">
        <v>25.00269032258065</v>
      </c>
      <c r="EC81">
        <v>999.9000000000003</v>
      </c>
      <c r="ED81">
        <v>0</v>
      </c>
      <c r="EE81">
        <v>0</v>
      </c>
      <c r="EF81">
        <v>9993.062903225808</v>
      </c>
      <c r="EG81">
        <v>0</v>
      </c>
      <c r="EH81">
        <v>6.379010322580648</v>
      </c>
      <c r="EI81">
        <v>0.3427743870967743</v>
      </c>
      <c r="EJ81">
        <v>407.429064516129</v>
      </c>
      <c r="EK81">
        <v>407.0609677419355</v>
      </c>
      <c r="EL81">
        <v>0.0462903064516129</v>
      </c>
      <c r="EM81">
        <v>399.969064516129</v>
      </c>
      <c r="EN81">
        <v>17.42236129032258</v>
      </c>
      <c r="EO81">
        <v>1.569532903225807</v>
      </c>
      <c r="EP81">
        <v>1.565373548387097</v>
      </c>
      <c r="EQ81">
        <v>13.66289032258065</v>
      </c>
      <c r="ER81">
        <v>13.6221</v>
      </c>
      <c r="ES81">
        <v>799.9991612903224</v>
      </c>
      <c r="ET81">
        <v>0.9500218709677419</v>
      </c>
      <c r="EU81">
        <v>0.04997774838709678</v>
      </c>
      <c r="EV81">
        <v>0</v>
      </c>
      <c r="EW81">
        <v>754.4003548387095</v>
      </c>
      <c r="EX81">
        <v>5.000560000000002</v>
      </c>
      <c r="EY81">
        <v>5979.29129032258</v>
      </c>
      <c r="EZ81">
        <v>6826.320000000001</v>
      </c>
      <c r="FA81">
        <v>37.47967741935483</v>
      </c>
      <c r="FB81">
        <v>39.45935483870966</v>
      </c>
      <c r="FC81">
        <v>38.34248387096773</v>
      </c>
      <c r="FD81">
        <v>38.71948387096772</v>
      </c>
      <c r="FE81">
        <v>38.68909677419354</v>
      </c>
      <c r="FF81">
        <v>755.2667741935484</v>
      </c>
      <c r="FG81">
        <v>39.73193548387097</v>
      </c>
      <c r="FH81">
        <v>0</v>
      </c>
      <c r="FI81">
        <v>113</v>
      </c>
      <c r="FJ81">
        <v>0</v>
      </c>
      <c r="FK81">
        <v>754.4244399999999</v>
      </c>
      <c r="FL81">
        <v>2.011769232750205</v>
      </c>
      <c r="FM81">
        <v>3.633076912024</v>
      </c>
      <c r="FN81">
        <v>5979.385200000001</v>
      </c>
      <c r="FO81">
        <v>15</v>
      </c>
      <c r="FP81">
        <v>1765223607.6</v>
      </c>
      <c r="FQ81" t="s">
        <v>771</v>
      </c>
      <c r="FR81">
        <v>1765223607.6</v>
      </c>
      <c r="FS81">
        <v>1765223607.6</v>
      </c>
      <c r="FT81">
        <v>66</v>
      </c>
      <c r="FU81">
        <v>0.062</v>
      </c>
      <c r="FV81">
        <v>-0.001</v>
      </c>
      <c r="FW81">
        <v>0.011</v>
      </c>
      <c r="FX81">
        <v>0.137</v>
      </c>
      <c r="FY81">
        <v>400</v>
      </c>
      <c r="FZ81">
        <v>17</v>
      </c>
      <c r="GA81">
        <v>0.37</v>
      </c>
      <c r="GB81">
        <v>0.07000000000000001</v>
      </c>
      <c r="GC81">
        <v>0.363739756097561</v>
      </c>
      <c r="GD81">
        <v>-0.3659181324041823</v>
      </c>
      <c r="GE81">
        <v>0.04730033442710655</v>
      </c>
      <c r="GF81">
        <v>1</v>
      </c>
      <c r="GG81">
        <v>754.3124999999999</v>
      </c>
      <c r="GH81">
        <v>1.254469058095171</v>
      </c>
      <c r="GI81">
        <v>0.2394834207696411</v>
      </c>
      <c r="GJ81">
        <v>0</v>
      </c>
      <c r="GK81">
        <v>0.04526329512195122</v>
      </c>
      <c r="GL81">
        <v>0.02221936724738667</v>
      </c>
      <c r="GM81">
        <v>0.002278123132815451</v>
      </c>
      <c r="GN81">
        <v>1</v>
      </c>
      <c r="GO81">
        <v>2</v>
      </c>
      <c r="GP81">
        <v>3</v>
      </c>
      <c r="GQ81" t="s">
        <v>452</v>
      </c>
      <c r="GR81">
        <v>3.12955</v>
      </c>
      <c r="GS81">
        <v>2.77779</v>
      </c>
      <c r="GT81">
        <v>0.0824693</v>
      </c>
      <c r="GU81">
        <v>0.0828422</v>
      </c>
      <c r="GV81">
        <v>0.0853728</v>
      </c>
      <c r="GW81">
        <v>0.0857054</v>
      </c>
      <c r="GX81">
        <v>27661</v>
      </c>
      <c r="GY81">
        <v>26834.9</v>
      </c>
      <c r="GZ81">
        <v>30682.7</v>
      </c>
      <c r="HA81">
        <v>29506</v>
      </c>
      <c r="HB81">
        <v>38697.1</v>
      </c>
      <c r="HC81">
        <v>35477</v>
      </c>
      <c r="HD81">
        <v>46892.8</v>
      </c>
      <c r="HE81">
        <v>43821.6</v>
      </c>
      <c r="HF81">
        <v>1.8356</v>
      </c>
      <c r="HG81">
        <v>1.8787</v>
      </c>
      <c r="HH81">
        <v>0.0749826</v>
      </c>
      <c r="HI81">
        <v>0</v>
      </c>
      <c r="HJ81">
        <v>23.77</v>
      </c>
      <c r="HK81">
        <v>999.9</v>
      </c>
      <c r="HL81">
        <v>42.9</v>
      </c>
      <c r="HM81">
        <v>30.6</v>
      </c>
      <c r="HN81">
        <v>21.0526</v>
      </c>
      <c r="HO81">
        <v>64.32769999999999</v>
      </c>
      <c r="HP81">
        <v>18.8862</v>
      </c>
      <c r="HQ81">
        <v>1</v>
      </c>
      <c r="HR81">
        <v>0.0259909</v>
      </c>
      <c r="HS81">
        <v>1.19548</v>
      </c>
      <c r="HT81">
        <v>20.2555</v>
      </c>
      <c r="HU81">
        <v>5.2396</v>
      </c>
      <c r="HV81">
        <v>11.974</v>
      </c>
      <c r="HW81">
        <v>4.97235</v>
      </c>
      <c r="HX81">
        <v>3.291</v>
      </c>
      <c r="HY81">
        <v>9999</v>
      </c>
      <c r="HZ81">
        <v>9999</v>
      </c>
      <c r="IA81">
        <v>9999</v>
      </c>
      <c r="IB81">
        <v>999.9</v>
      </c>
      <c r="IC81">
        <v>4.97275</v>
      </c>
      <c r="ID81">
        <v>1.87683</v>
      </c>
      <c r="IE81">
        <v>1.87494</v>
      </c>
      <c r="IF81">
        <v>1.87774</v>
      </c>
      <c r="IG81">
        <v>1.87452</v>
      </c>
      <c r="IH81">
        <v>1.87805</v>
      </c>
      <c r="II81">
        <v>1.87515</v>
      </c>
      <c r="IJ81">
        <v>1.87634</v>
      </c>
      <c r="IK81">
        <v>0</v>
      </c>
      <c r="IL81">
        <v>0</v>
      </c>
      <c r="IM81">
        <v>0</v>
      </c>
      <c r="IN81">
        <v>0</v>
      </c>
      <c r="IO81" t="s">
        <v>444</v>
      </c>
      <c r="IP81" t="s">
        <v>445</v>
      </c>
      <c r="IQ81" t="s">
        <v>446</v>
      </c>
      <c r="IR81" t="s">
        <v>446</v>
      </c>
      <c r="IS81" t="s">
        <v>446</v>
      </c>
      <c r="IT81" t="s">
        <v>446</v>
      </c>
      <c r="IU81">
        <v>0</v>
      </c>
      <c r="IV81">
        <v>100</v>
      </c>
      <c r="IW81">
        <v>100</v>
      </c>
      <c r="IX81">
        <v>0.011</v>
      </c>
      <c r="IY81">
        <v>0.137</v>
      </c>
      <c r="IZ81">
        <v>-0.5610471955816414</v>
      </c>
      <c r="JA81">
        <v>0.001438832190268161</v>
      </c>
      <c r="JB81">
        <v>-4.940604163510307E-07</v>
      </c>
      <c r="JC81">
        <v>2.114408552492027E-10</v>
      </c>
      <c r="JD81">
        <v>-0.01980175130586344</v>
      </c>
      <c r="JE81">
        <v>-0.006143637189210034</v>
      </c>
      <c r="JF81">
        <v>0.001173133151773773</v>
      </c>
      <c r="JG81">
        <v>-1.684160421028808E-05</v>
      </c>
      <c r="JH81">
        <v>1</v>
      </c>
      <c r="JI81">
        <v>2140</v>
      </c>
      <c r="JJ81">
        <v>0</v>
      </c>
      <c r="JK81">
        <v>24</v>
      </c>
      <c r="JL81">
        <v>1.5</v>
      </c>
      <c r="JM81">
        <v>1.6</v>
      </c>
      <c r="JN81">
        <v>1.06812</v>
      </c>
      <c r="JO81">
        <v>2.52319</v>
      </c>
      <c r="JP81">
        <v>1.39893</v>
      </c>
      <c r="JQ81">
        <v>2.34009</v>
      </c>
      <c r="JR81">
        <v>1.44897</v>
      </c>
      <c r="JS81">
        <v>2.62573</v>
      </c>
      <c r="JT81">
        <v>36.3635</v>
      </c>
      <c r="JU81">
        <v>14.0357</v>
      </c>
      <c r="JV81">
        <v>18</v>
      </c>
      <c r="JW81">
        <v>473.104</v>
      </c>
      <c r="JX81">
        <v>468.881</v>
      </c>
      <c r="JY81">
        <v>22.3946</v>
      </c>
      <c r="JZ81">
        <v>27.2952</v>
      </c>
      <c r="KA81">
        <v>30.0005</v>
      </c>
      <c r="KB81">
        <v>27.0023</v>
      </c>
      <c r="KC81">
        <v>27.0622</v>
      </c>
      <c r="KD81">
        <v>21.4054</v>
      </c>
      <c r="KE81">
        <v>23.8415</v>
      </c>
      <c r="KF81">
        <v>82.5805</v>
      </c>
      <c r="KG81">
        <v>22.3919</v>
      </c>
      <c r="KH81">
        <v>400</v>
      </c>
      <c r="KI81">
        <v>17.4161</v>
      </c>
      <c r="KJ81">
        <v>101.377</v>
      </c>
      <c r="KK81">
        <v>100.818</v>
      </c>
    </row>
    <row r="82" spans="1:297">
      <c r="A82">
        <v>66</v>
      </c>
      <c r="B82">
        <v>1765224333.6</v>
      </c>
      <c r="C82">
        <v>10979</v>
      </c>
      <c r="D82" t="s">
        <v>772</v>
      </c>
      <c r="E82" t="s">
        <v>773</v>
      </c>
      <c r="F82">
        <v>5</v>
      </c>
      <c r="G82" t="s">
        <v>774</v>
      </c>
      <c r="H82" t="s">
        <v>437</v>
      </c>
      <c r="I82">
        <v>1765224325.599999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407.0080200355983</v>
      </c>
      <c r="AK82">
        <v>406.5434363636364</v>
      </c>
      <c r="AL82">
        <v>0.0003839959228229336</v>
      </c>
      <c r="AM82">
        <v>66.30584716397726</v>
      </c>
      <c r="AN82">
        <f>(AP82 - AO82 + DY82*1E3/(8.314*(EA82+273.15)) * AR82/DX82 * AQ82) * DX82/(100*DL82) * 1000/(1000 - AP82)</f>
        <v>0</v>
      </c>
      <c r="AO82">
        <v>17.24870980004241</v>
      </c>
      <c r="AP82">
        <v>17.36831515151514</v>
      </c>
      <c r="AQ82">
        <v>-1.723936041741232E-06</v>
      </c>
      <c r="AR82">
        <v>110.9461927176475</v>
      </c>
      <c r="AS82">
        <v>25</v>
      </c>
      <c r="AT82">
        <v>5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438</v>
      </c>
      <c r="AY82">
        <v>4978.31</v>
      </c>
      <c r="AZ82">
        <v>580.5923076923077</v>
      </c>
      <c r="BA82">
        <v>1785.04</v>
      </c>
      <c r="BB82">
        <f>1-AZ82/BA82</f>
        <v>0</v>
      </c>
      <c r="BC82">
        <v>-8.17167908842908</v>
      </c>
      <c r="BD82" t="s">
        <v>775</v>
      </c>
      <c r="BE82">
        <v>5054.08</v>
      </c>
      <c r="BF82">
        <v>733.7924399999999</v>
      </c>
      <c r="BG82">
        <v>758.4147074962834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776</v>
      </c>
      <c r="BQ82">
        <v>639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1625</v>
      </c>
      <c r="CA82">
        <v>290.0000000000001</v>
      </c>
      <c r="CB82">
        <v>751.25</v>
      </c>
      <c r="CC82">
        <v>195</v>
      </c>
      <c r="CD82">
        <v>5054.08</v>
      </c>
      <c r="CE82">
        <v>750.91</v>
      </c>
      <c r="CF82">
        <v>0.34</v>
      </c>
      <c r="CG82">
        <v>300.0000000000001</v>
      </c>
      <c r="CH82">
        <v>23.9</v>
      </c>
      <c r="CI82">
        <v>758.4147074962834</v>
      </c>
      <c r="CJ82">
        <v>1.540251115137752</v>
      </c>
      <c r="CK82">
        <v>-3.793621732259553</v>
      </c>
      <c r="CL82">
        <v>0.6918084163642048</v>
      </c>
      <c r="CM82">
        <v>0.5178250061623573</v>
      </c>
      <c r="CN82">
        <v>-0.003523073192436043</v>
      </c>
      <c r="CO82">
        <v>289.9999999999999</v>
      </c>
      <c r="CP82">
        <v>750.4299999999999</v>
      </c>
      <c r="CQ82">
        <v>705</v>
      </c>
      <c r="CR82">
        <v>5053.26</v>
      </c>
      <c r="CS82">
        <v>750.91</v>
      </c>
      <c r="CT82">
        <v>-0.48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441</v>
      </c>
      <c r="DO82">
        <v>2</v>
      </c>
      <c r="DP82" t="b">
        <v>1</v>
      </c>
      <c r="DQ82">
        <v>1765224325.599999</v>
      </c>
      <c r="DR82">
        <v>399.5116129032257</v>
      </c>
      <c r="DS82">
        <v>399.9987741935484</v>
      </c>
      <c r="DT82">
        <v>17.36216451612903</v>
      </c>
      <c r="DU82">
        <v>17.24864838709677</v>
      </c>
      <c r="DV82">
        <v>399.4506129032258</v>
      </c>
      <c r="DW82">
        <v>17.23316451612903</v>
      </c>
      <c r="DX82">
        <v>500.0141612903225</v>
      </c>
      <c r="DY82">
        <v>89.85978064516128</v>
      </c>
      <c r="DZ82">
        <v>0.1000210064516129</v>
      </c>
      <c r="EA82">
        <v>24.67238387096775</v>
      </c>
      <c r="EB82">
        <v>24.97799032258064</v>
      </c>
      <c r="EC82">
        <v>999.9000000000003</v>
      </c>
      <c r="ED82">
        <v>0</v>
      </c>
      <c r="EE82">
        <v>0</v>
      </c>
      <c r="EF82">
        <v>9995.523870967741</v>
      </c>
      <c r="EG82">
        <v>0</v>
      </c>
      <c r="EH82">
        <v>6.454857419354841</v>
      </c>
      <c r="EI82">
        <v>-0.5381342580645161</v>
      </c>
      <c r="EJ82">
        <v>406.5214516129032</v>
      </c>
      <c r="EK82">
        <v>407.0192903225806</v>
      </c>
      <c r="EL82">
        <v>0.1202814838709677</v>
      </c>
      <c r="EM82">
        <v>399.9987741935484</v>
      </c>
      <c r="EN82">
        <v>17.24864838709677</v>
      </c>
      <c r="EO82">
        <v>1.560768064516129</v>
      </c>
      <c r="EP82">
        <v>1.549959032258065</v>
      </c>
      <c r="EQ82">
        <v>13.57682903225806</v>
      </c>
      <c r="ER82">
        <v>13.47011612903226</v>
      </c>
      <c r="ES82">
        <v>800.0017741935484</v>
      </c>
      <c r="ET82">
        <v>0.9500027741935485</v>
      </c>
      <c r="EU82">
        <v>0.04999715161290323</v>
      </c>
      <c r="EV82">
        <v>0</v>
      </c>
      <c r="EW82">
        <v>733.7814838709678</v>
      </c>
      <c r="EX82">
        <v>5.000560000000002</v>
      </c>
      <c r="EY82">
        <v>5770.208064516129</v>
      </c>
      <c r="EZ82">
        <v>6826.299677419356</v>
      </c>
      <c r="FA82">
        <v>35.75383870967742</v>
      </c>
      <c r="FB82">
        <v>38.145</v>
      </c>
      <c r="FC82">
        <v>36.81422580645161</v>
      </c>
      <c r="FD82">
        <v>37.39293548387096</v>
      </c>
      <c r="FE82">
        <v>37.30616129032257</v>
      </c>
      <c r="FF82">
        <v>755.2529032258066</v>
      </c>
      <c r="FG82">
        <v>39.75</v>
      </c>
      <c r="FH82">
        <v>0</v>
      </c>
      <c r="FI82">
        <v>740</v>
      </c>
      <c r="FJ82">
        <v>0</v>
      </c>
      <c r="FK82">
        <v>733.7924399999999</v>
      </c>
      <c r="FL82">
        <v>0.5802307642707555</v>
      </c>
      <c r="FM82">
        <v>-2.061538490878015</v>
      </c>
      <c r="FN82">
        <v>5770.1756</v>
      </c>
      <c r="FO82">
        <v>15</v>
      </c>
      <c r="FP82">
        <v>1765224350.6</v>
      </c>
      <c r="FQ82" t="s">
        <v>777</v>
      </c>
      <c r="FR82">
        <v>1765224350.6</v>
      </c>
      <c r="FS82">
        <v>1765224349.6</v>
      </c>
      <c r="FT82">
        <v>67</v>
      </c>
      <c r="FU82">
        <v>0.051</v>
      </c>
      <c r="FV82">
        <v>-0.005</v>
      </c>
      <c r="FW82">
        <v>0.061</v>
      </c>
      <c r="FX82">
        <v>0.129</v>
      </c>
      <c r="FY82">
        <v>400</v>
      </c>
      <c r="FZ82">
        <v>17</v>
      </c>
      <c r="GA82">
        <v>0.45</v>
      </c>
      <c r="GB82">
        <v>0.13</v>
      </c>
      <c r="GC82">
        <v>-0.5327736250000001</v>
      </c>
      <c r="GD82">
        <v>-0.01712970731707096</v>
      </c>
      <c r="GE82">
        <v>0.03201465064988802</v>
      </c>
      <c r="GF82">
        <v>1</v>
      </c>
      <c r="GG82">
        <v>733.8315588235296</v>
      </c>
      <c r="GH82">
        <v>-0.419052715978644</v>
      </c>
      <c r="GI82">
        <v>0.1977495729416778</v>
      </c>
      <c r="GJ82">
        <v>1</v>
      </c>
      <c r="GK82">
        <v>0.11962185</v>
      </c>
      <c r="GL82">
        <v>0.0112757223264537</v>
      </c>
      <c r="GM82">
        <v>0.001507684027739235</v>
      </c>
      <c r="GN82">
        <v>1</v>
      </c>
      <c r="GO82">
        <v>3</v>
      </c>
      <c r="GP82">
        <v>3</v>
      </c>
      <c r="GQ82" t="s">
        <v>443</v>
      </c>
      <c r="GR82">
        <v>3.12929</v>
      </c>
      <c r="GS82">
        <v>2.77775</v>
      </c>
      <c r="GT82">
        <v>0.0821916</v>
      </c>
      <c r="GU82">
        <v>0.08270139999999999</v>
      </c>
      <c r="GV82">
        <v>0.0848867</v>
      </c>
      <c r="GW82">
        <v>0.0849747</v>
      </c>
      <c r="GX82">
        <v>27619.4</v>
      </c>
      <c r="GY82">
        <v>26803.4</v>
      </c>
      <c r="GZ82">
        <v>30630.9</v>
      </c>
      <c r="HA82">
        <v>29470.4</v>
      </c>
      <c r="HB82">
        <v>38658.6</v>
      </c>
      <c r="HC82">
        <v>35466</v>
      </c>
      <c r="HD82">
        <v>46820</v>
      </c>
      <c r="HE82">
        <v>43771.3</v>
      </c>
      <c r="HF82">
        <v>1.7859</v>
      </c>
      <c r="HG82">
        <v>1.86677</v>
      </c>
      <c r="HH82">
        <v>0.0725538</v>
      </c>
      <c r="HI82">
        <v>0</v>
      </c>
      <c r="HJ82">
        <v>23.7971</v>
      </c>
      <c r="HK82">
        <v>999.9</v>
      </c>
      <c r="HL82">
        <v>42.8</v>
      </c>
      <c r="HM82">
        <v>30.7</v>
      </c>
      <c r="HN82">
        <v>21.1224</v>
      </c>
      <c r="HO82">
        <v>64.1677</v>
      </c>
      <c r="HP82">
        <v>18.6378</v>
      </c>
      <c r="HQ82">
        <v>1</v>
      </c>
      <c r="HR82">
        <v>0.0787805</v>
      </c>
      <c r="HS82">
        <v>1.08839</v>
      </c>
      <c r="HT82">
        <v>20.2568</v>
      </c>
      <c r="HU82">
        <v>5.23855</v>
      </c>
      <c r="HV82">
        <v>11.974</v>
      </c>
      <c r="HW82">
        <v>4.97285</v>
      </c>
      <c r="HX82">
        <v>3.291</v>
      </c>
      <c r="HY82">
        <v>9999</v>
      </c>
      <c r="HZ82">
        <v>9999</v>
      </c>
      <c r="IA82">
        <v>9999</v>
      </c>
      <c r="IB82">
        <v>999.9</v>
      </c>
      <c r="IC82">
        <v>4.97275</v>
      </c>
      <c r="ID82">
        <v>1.87683</v>
      </c>
      <c r="IE82">
        <v>1.87499</v>
      </c>
      <c r="IF82">
        <v>1.87775</v>
      </c>
      <c r="IG82">
        <v>1.87449</v>
      </c>
      <c r="IH82">
        <v>1.87805</v>
      </c>
      <c r="II82">
        <v>1.87516</v>
      </c>
      <c r="IJ82">
        <v>1.87636</v>
      </c>
      <c r="IK82">
        <v>0</v>
      </c>
      <c r="IL82">
        <v>0</v>
      </c>
      <c r="IM82">
        <v>0</v>
      </c>
      <c r="IN82">
        <v>0</v>
      </c>
      <c r="IO82" t="s">
        <v>444</v>
      </c>
      <c r="IP82" t="s">
        <v>445</v>
      </c>
      <c r="IQ82" t="s">
        <v>446</v>
      </c>
      <c r="IR82" t="s">
        <v>446</v>
      </c>
      <c r="IS82" t="s">
        <v>446</v>
      </c>
      <c r="IT82" t="s">
        <v>446</v>
      </c>
      <c r="IU82">
        <v>0</v>
      </c>
      <c r="IV82">
        <v>100</v>
      </c>
      <c r="IW82">
        <v>100</v>
      </c>
      <c r="IX82">
        <v>0.061</v>
      </c>
      <c r="IY82">
        <v>0.129</v>
      </c>
      <c r="IZ82">
        <v>-0.4993675426157859</v>
      </c>
      <c r="JA82">
        <v>0.001438832190268161</v>
      </c>
      <c r="JB82">
        <v>-4.940604163510307E-07</v>
      </c>
      <c r="JC82">
        <v>2.114408552492027E-10</v>
      </c>
      <c r="JD82">
        <v>-0.02056009850231373</v>
      </c>
      <c r="JE82">
        <v>-0.006143637189210034</v>
      </c>
      <c r="JF82">
        <v>0.001173133151773773</v>
      </c>
      <c r="JG82">
        <v>-1.684160421028808E-05</v>
      </c>
      <c r="JH82">
        <v>1</v>
      </c>
      <c r="JI82">
        <v>2140</v>
      </c>
      <c r="JJ82">
        <v>0</v>
      </c>
      <c r="JK82">
        <v>24</v>
      </c>
      <c r="JL82">
        <v>12.1</v>
      </c>
      <c r="JM82">
        <v>12.1</v>
      </c>
      <c r="JN82">
        <v>1.06812</v>
      </c>
      <c r="JO82">
        <v>2.52319</v>
      </c>
      <c r="JP82">
        <v>1.39893</v>
      </c>
      <c r="JQ82">
        <v>2.34009</v>
      </c>
      <c r="JR82">
        <v>1.44897</v>
      </c>
      <c r="JS82">
        <v>2.61963</v>
      </c>
      <c r="JT82">
        <v>36.5996</v>
      </c>
      <c r="JU82">
        <v>13.9219</v>
      </c>
      <c r="JV82">
        <v>18</v>
      </c>
      <c r="JW82">
        <v>451.306</v>
      </c>
      <c r="JX82">
        <v>466.822</v>
      </c>
      <c r="JY82">
        <v>22.5863</v>
      </c>
      <c r="JZ82">
        <v>28.037</v>
      </c>
      <c r="KA82">
        <v>30.0001</v>
      </c>
      <c r="KB82">
        <v>27.7091</v>
      </c>
      <c r="KC82">
        <v>27.7571</v>
      </c>
      <c r="KD82">
        <v>21.4036</v>
      </c>
      <c r="KE82">
        <v>25.2361</v>
      </c>
      <c r="KF82">
        <v>82.4572</v>
      </c>
      <c r="KG82">
        <v>22.59</v>
      </c>
      <c r="KH82">
        <v>400</v>
      </c>
      <c r="KI82">
        <v>17.1889</v>
      </c>
      <c r="KJ82">
        <v>101.214</v>
      </c>
      <c r="KK82">
        <v>100.7</v>
      </c>
    </row>
    <row r="83" spans="1:297">
      <c r="A83">
        <v>67</v>
      </c>
      <c r="B83">
        <v>1765224423.6</v>
      </c>
      <c r="C83">
        <v>11069</v>
      </c>
      <c r="D83" t="s">
        <v>778</v>
      </c>
      <c r="E83" t="s">
        <v>779</v>
      </c>
      <c r="F83">
        <v>5</v>
      </c>
      <c r="G83" t="s">
        <v>774</v>
      </c>
      <c r="H83" t="s">
        <v>437</v>
      </c>
      <c r="I83">
        <v>1765224415.599999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305.1954365802588</v>
      </c>
      <c r="AK83">
        <v>305.0406545454545</v>
      </c>
      <c r="AL83">
        <v>-0.0007052953598253108</v>
      </c>
      <c r="AM83">
        <v>66.25310498735251</v>
      </c>
      <c r="AN83">
        <f>(AP83 - AO83 + DY83*1E3/(8.314*(EA83+273.15)) * AR83/DX83 * AQ83) * DX83/(100*DL83) * 1000/(1000 - AP83)</f>
        <v>0</v>
      </c>
      <c r="AO83">
        <v>17.17157569373024</v>
      </c>
      <c r="AP83">
        <v>17.28836606060606</v>
      </c>
      <c r="AQ83">
        <v>5.075674961574564E-05</v>
      </c>
      <c r="AR83">
        <v>109.781040196007</v>
      </c>
      <c r="AS83">
        <v>25</v>
      </c>
      <c r="AT83">
        <v>5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438</v>
      </c>
      <c r="AY83">
        <v>4978.31</v>
      </c>
      <c r="AZ83">
        <v>580.5923076923077</v>
      </c>
      <c r="BA83">
        <v>1785.04</v>
      </c>
      <c r="BB83">
        <f>1-AZ83/BA83</f>
        <v>0</v>
      </c>
      <c r="BC83">
        <v>-8.17167908842908</v>
      </c>
      <c r="BD83" t="s">
        <v>780</v>
      </c>
      <c r="BE83">
        <v>5054.11</v>
      </c>
      <c r="BF83">
        <v>733.54444</v>
      </c>
      <c r="BG83">
        <v>753.8084933435074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781</v>
      </c>
      <c r="BQ83">
        <v>635.47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1627</v>
      </c>
      <c r="CA83">
        <v>290.0000000000001</v>
      </c>
      <c r="CB83">
        <v>750.37</v>
      </c>
      <c r="CC83">
        <v>215</v>
      </c>
      <c r="CD83">
        <v>5054.11</v>
      </c>
      <c r="CE83">
        <v>749.52</v>
      </c>
      <c r="CF83">
        <v>0.85</v>
      </c>
      <c r="CG83">
        <v>300.0000000000001</v>
      </c>
      <c r="CH83">
        <v>23.9</v>
      </c>
      <c r="CI83">
        <v>753.8084933435074</v>
      </c>
      <c r="CJ83">
        <v>1.485872776650774</v>
      </c>
      <c r="CK83">
        <v>-2.169817124340077</v>
      </c>
      <c r="CL83">
        <v>0.6674091468185143</v>
      </c>
      <c r="CM83">
        <v>0.2740412175260595</v>
      </c>
      <c r="CN83">
        <v>-0.003523197775305905</v>
      </c>
      <c r="CO83">
        <v>289.9999999999999</v>
      </c>
      <c r="CP83">
        <v>749.34</v>
      </c>
      <c r="CQ83">
        <v>735</v>
      </c>
      <c r="CR83">
        <v>5053.33</v>
      </c>
      <c r="CS83">
        <v>749.51</v>
      </c>
      <c r="CT83">
        <v>-0.17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441</v>
      </c>
      <c r="DO83">
        <v>2</v>
      </c>
      <c r="DP83" t="b">
        <v>1</v>
      </c>
      <c r="DQ83">
        <v>1765224415.599999</v>
      </c>
      <c r="DR83">
        <v>299.8219677419355</v>
      </c>
      <c r="DS83">
        <v>299.9931290322581</v>
      </c>
      <c r="DT83">
        <v>17.27903225806452</v>
      </c>
      <c r="DU83">
        <v>17.17052580645161</v>
      </c>
      <c r="DV83">
        <v>299.8579677419355</v>
      </c>
      <c r="DW83">
        <v>17.15203225806452</v>
      </c>
      <c r="DX83">
        <v>500.0105161290322</v>
      </c>
      <c r="DY83">
        <v>89.85808387096773</v>
      </c>
      <c r="DZ83">
        <v>0.100048170967742</v>
      </c>
      <c r="EA83">
        <v>24.68555483870968</v>
      </c>
      <c r="EB83">
        <v>24.99727096774194</v>
      </c>
      <c r="EC83">
        <v>999.9000000000003</v>
      </c>
      <c r="ED83">
        <v>0</v>
      </c>
      <c r="EE83">
        <v>0</v>
      </c>
      <c r="EF83">
        <v>9987.661612903228</v>
      </c>
      <c r="EG83">
        <v>0</v>
      </c>
      <c r="EH83">
        <v>6.488225483870969</v>
      </c>
      <c r="EI83">
        <v>-0.1913265806451613</v>
      </c>
      <c r="EJ83">
        <v>305.074</v>
      </c>
      <c r="EK83">
        <v>305.2341612903226</v>
      </c>
      <c r="EL83">
        <v>0.1111237096774193</v>
      </c>
      <c r="EM83">
        <v>299.9931290322581</v>
      </c>
      <c r="EN83">
        <v>17.17052580645161</v>
      </c>
      <c r="EO83">
        <v>1.552895483870968</v>
      </c>
      <c r="EP83">
        <v>1.542911290322581</v>
      </c>
      <c r="EQ83">
        <v>13.49917096774194</v>
      </c>
      <c r="ER83">
        <v>13.40014516129032</v>
      </c>
      <c r="ES83">
        <v>799.9965161290322</v>
      </c>
      <c r="ET83">
        <v>0.9500002903225806</v>
      </c>
      <c r="EU83">
        <v>0.04999964193548387</v>
      </c>
      <c r="EV83">
        <v>0</v>
      </c>
      <c r="EW83">
        <v>733.5521290322581</v>
      </c>
      <c r="EX83">
        <v>5.000560000000002</v>
      </c>
      <c r="EY83">
        <v>5766.354193548386</v>
      </c>
      <c r="EZ83">
        <v>6826.249032258064</v>
      </c>
      <c r="FA83">
        <v>35.875</v>
      </c>
      <c r="FB83">
        <v>38.046</v>
      </c>
      <c r="FC83">
        <v>36.75</v>
      </c>
      <c r="FD83">
        <v>37.25</v>
      </c>
      <c r="FE83">
        <v>37.18699999999998</v>
      </c>
      <c r="FF83">
        <v>755.2454838709676</v>
      </c>
      <c r="FG83">
        <v>39.75</v>
      </c>
      <c r="FH83">
        <v>0</v>
      </c>
      <c r="FI83">
        <v>87.79999995231628</v>
      </c>
      <c r="FJ83">
        <v>0</v>
      </c>
      <c r="FK83">
        <v>733.54444</v>
      </c>
      <c r="FL83">
        <v>-0.6611538596692698</v>
      </c>
      <c r="FM83">
        <v>-4.52307699964017</v>
      </c>
      <c r="FN83">
        <v>5766.2912</v>
      </c>
      <c r="FO83">
        <v>15</v>
      </c>
      <c r="FP83">
        <v>1765224440.6</v>
      </c>
      <c r="FQ83" t="s">
        <v>782</v>
      </c>
      <c r="FR83">
        <v>1765224437.6</v>
      </c>
      <c r="FS83">
        <v>1765224440.6</v>
      </c>
      <c r="FT83">
        <v>68</v>
      </c>
      <c r="FU83">
        <v>0.02</v>
      </c>
      <c r="FV83">
        <v>-0.001</v>
      </c>
      <c r="FW83">
        <v>-0.036</v>
      </c>
      <c r="FX83">
        <v>0.127</v>
      </c>
      <c r="FY83">
        <v>300</v>
      </c>
      <c r="FZ83">
        <v>17</v>
      </c>
      <c r="GA83">
        <v>0.41</v>
      </c>
      <c r="GB83">
        <v>0.19</v>
      </c>
      <c r="GC83">
        <v>-0.1580074292682927</v>
      </c>
      <c r="GD83">
        <v>-0.4832775135888502</v>
      </c>
      <c r="GE83">
        <v>0.05987830573257748</v>
      </c>
      <c r="GF83">
        <v>1</v>
      </c>
      <c r="GG83">
        <v>733.6043235294119</v>
      </c>
      <c r="GH83">
        <v>-0.9235599712307651</v>
      </c>
      <c r="GI83">
        <v>0.2487577040590334</v>
      </c>
      <c r="GJ83">
        <v>1</v>
      </c>
      <c r="GK83">
        <v>0.1081390048780488</v>
      </c>
      <c r="GL83">
        <v>0.05468092891986055</v>
      </c>
      <c r="GM83">
        <v>0.005950153067756518</v>
      </c>
      <c r="GN83">
        <v>1</v>
      </c>
      <c r="GO83">
        <v>3</v>
      </c>
      <c r="GP83">
        <v>3</v>
      </c>
      <c r="GQ83" t="s">
        <v>443</v>
      </c>
      <c r="GR83">
        <v>3.12926</v>
      </c>
      <c r="GS83">
        <v>2.77772</v>
      </c>
      <c r="GT83">
        <v>0.0655606</v>
      </c>
      <c r="GU83">
        <v>0.0659077</v>
      </c>
      <c r="GV83">
        <v>0.0846122</v>
      </c>
      <c r="GW83">
        <v>0.0846893</v>
      </c>
      <c r="GX83">
        <v>28118.9</v>
      </c>
      <c r="GY83">
        <v>27292.9</v>
      </c>
      <c r="GZ83">
        <v>30630</v>
      </c>
      <c r="HA83">
        <v>29469.3</v>
      </c>
      <c r="HB83">
        <v>38668.1</v>
      </c>
      <c r="HC83">
        <v>35474.8</v>
      </c>
      <c r="HD83">
        <v>46818.9</v>
      </c>
      <c r="HE83">
        <v>43769.8</v>
      </c>
      <c r="HF83">
        <v>1.78592</v>
      </c>
      <c r="HG83">
        <v>1.86585</v>
      </c>
      <c r="HH83">
        <v>0.0752546</v>
      </c>
      <c r="HI83">
        <v>0</v>
      </c>
      <c r="HJ83">
        <v>23.759</v>
      </c>
      <c r="HK83">
        <v>999.9</v>
      </c>
      <c r="HL83">
        <v>42.7</v>
      </c>
      <c r="HM83">
        <v>30.8</v>
      </c>
      <c r="HN83">
        <v>21.1941</v>
      </c>
      <c r="HO83">
        <v>63.9877</v>
      </c>
      <c r="HP83">
        <v>18.8021</v>
      </c>
      <c r="HQ83">
        <v>1</v>
      </c>
      <c r="HR83">
        <v>0.0800559</v>
      </c>
      <c r="HS83">
        <v>1.11636</v>
      </c>
      <c r="HT83">
        <v>20.2564</v>
      </c>
      <c r="HU83">
        <v>5.23541</v>
      </c>
      <c r="HV83">
        <v>11.974</v>
      </c>
      <c r="HW83">
        <v>4.97215</v>
      </c>
      <c r="HX83">
        <v>3.291</v>
      </c>
      <c r="HY83">
        <v>9999</v>
      </c>
      <c r="HZ83">
        <v>9999</v>
      </c>
      <c r="IA83">
        <v>9999</v>
      </c>
      <c r="IB83">
        <v>999.9</v>
      </c>
      <c r="IC83">
        <v>4.97275</v>
      </c>
      <c r="ID83">
        <v>1.87685</v>
      </c>
      <c r="IE83">
        <v>1.875</v>
      </c>
      <c r="IF83">
        <v>1.87775</v>
      </c>
      <c r="IG83">
        <v>1.87452</v>
      </c>
      <c r="IH83">
        <v>1.87806</v>
      </c>
      <c r="II83">
        <v>1.87516</v>
      </c>
      <c r="IJ83">
        <v>1.87637</v>
      </c>
      <c r="IK83">
        <v>0</v>
      </c>
      <c r="IL83">
        <v>0</v>
      </c>
      <c r="IM83">
        <v>0</v>
      </c>
      <c r="IN83">
        <v>0</v>
      </c>
      <c r="IO83" t="s">
        <v>444</v>
      </c>
      <c r="IP83" t="s">
        <v>445</v>
      </c>
      <c r="IQ83" t="s">
        <v>446</v>
      </c>
      <c r="IR83" t="s">
        <v>446</v>
      </c>
      <c r="IS83" t="s">
        <v>446</v>
      </c>
      <c r="IT83" t="s">
        <v>446</v>
      </c>
      <c r="IU83">
        <v>0</v>
      </c>
      <c r="IV83">
        <v>100</v>
      </c>
      <c r="IW83">
        <v>100</v>
      </c>
      <c r="IX83">
        <v>-0.036</v>
      </c>
      <c r="IY83">
        <v>0.127</v>
      </c>
      <c r="IZ83">
        <v>-0.4488928661469386</v>
      </c>
      <c r="JA83">
        <v>0.001438832190268161</v>
      </c>
      <c r="JB83">
        <v>-4.940604163510307E-07</v>
      </c>
      <c r="JC83">
        <v>2.114408552492027E-10</v>
      </c>
      <c r="JD83">
        <v>-0.0251379391443667</v>
      </c>
      <c r="JE83">
        <v>-0.006143637189210034</v>
      </c>
      <c r="JF83">
        <v>0.001173133151773773</v>
      </c>
      <c r="JG83">
        <v>-1.684160421028808E-05</v>
      </c>
      <c r="JH83">
        <v>1</v>
      </c>
      <c r="JI83">
        <v>2140</v>
      </c>
      <c r="JJ83">
        <v>0</v>
      </c>
      <c r="JK83">
        <v>24</v>
      </c>
      <c r="JL83">
        <v>1.2</v>
      </c>
      <c r="JM83">
        <v>1.2</v>
      </c>
      <c r="JN83">
        <v>0.85083</v>
      </c>
      <c r="JO83">
        <v>2.5293</v>
      </c>
      <c r="JP83">
        <v>1.39893</v>
      </c>
      <c r="JQ83">
        <v>2.34009</v>
      </c>
      <c r="JR83">
        <v>1.44897</v>
      </c>
      <c r="JS83">
        <v>2.61108</v>
      </c>
      <c r="JT83">
        <v>36.6233</v>
      </c>
      <c r="JU83">
        <v>13.9044</v>
      </c>
      <c r="JV83">
        <v>18</v>
      </c>
      <c r="JW83">
        <v>451.543</v>
      </c>
      <c r="JX83">
        <v>466.531</v>
      </c>
      <c r="JY83">
        <v>22.6675</v>
      </c>
      <c r="JZ83">
        <v>28.0561</v>
      </c>
      <c r="KA83">
        <v>30.0001</v>
      </c>
      <c r="KB83">
        <v>27.7457</v>
      </c>
      <c r="KC83">
        <v>27.7953</v>
      </c>
      <c r="KD83">
        <v>17.0582</v>
      </c>
      <c r="KE83">
        <v>25.2321</v>
      </c>
      <c r="KF83">
        <v>82.0856</v>
      </c>
      <c r="KG83">
        <v>22.6669</v>
      </c>
      <c r="KH83">
        <v>300</v>
      </c>
      <c r="KI83">
        <v>17.2051</v>
      </c>
      <c r="KJ83">
        <v>101.212</v>
      </c>
      <c r="KK83">
        <v>100.696</v>
      </c>
    </row>
    <row r="84" spans="1:297">
      <c r="A84">
        <v>68</v>
      </c>
      <c r="B84">
        <v>1765224531.6</v>
      </c>
      <c r="C84">
        <v>11177</v>
      </c>
      <c r="D84" t="s">
        <v>783</v>
      </c>
      <c r="E84" t="s">
        <v>784</v>
      </c>
      <c r="F84">
        <v>5</v>
      </c>
      <c r="G84" t="s">
        <v>774</v>
      </c>
      <c r="H84" t="s">
        <v>437</v>
      </c>
      <c r="I84">
        <v>1765224523.599999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203.5285514133501</v>
      </c>
      <c r="AK84">
        <v>203.5595757575757</v>
      </c>
      <c r="AL84">
        <v>-0.0002160027424166887</v>
      </c>
      <c r="AM84">
        <v>66.21804409235033</v>
      </c>
      <c r="AN84">
        <f>(AP84 - AO84 + DY84*1E3/(8.314*(EA84+273.15)) * AR84/DX84 * AQ84) * DX84/(100*DL84) * 1000/(1000 - AP84)</f>
        <v>0</v>
      </c>
      <c r="AO84">
        <v>17.21586626585771</v>
      </c>
      <c r="AP84">
        <v>17.33065333333333</v>
      </c>
      <c r="AQ84">
        <v>1.844547847417676E-05</v>
      </c>
      <c r="AR84">
        <v>109.4234213154559</v>
      </c>
      <c r="AS84">
        <v>24</v>
      </c>
      <c r="AT84">
        <v>5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438</v>
      </c>
      <c r="AY84">
        <v>4978.31</v>
      </c>
      <c r="AZ84">
        <v>580.5923076923077</v>
      </c>
      <c r="BA84">
        <v>1785.04</v>
      </c>
      <c r="BB84">
        <f>1-AZ84/BA84</f>
        <v>0</v>
      </c>
      <c r="BC84">
        <v>-8.17167908842908</v>
      </c>
      <c r="BD84" t="s">
        <v>785</v>
      </c>
      <c r="BE84">
        <v>5052.84</v>
      </c>
      <c r="BF84">
        <v>732.20252</v>
      </c>
      <c r="BG84">
        <v>754.0188761011406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786</v>
      </c>
      <c r="BQ84">
        <v>639.8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1629</v>
      </c>
      <c r="CA84">
        <v>290.0000000000001</v>
      </c>
      <c r="CB84">
        <v>747.27</v>
      </c>
      <c r="CC84">
        <v>125</v>
      </c>
      <c r="CD84">
        <v>5052.84</v>
      </c>
      <c r="CE84">
        <v>747.2</v>
      </c>
      <c r="CF84">
        <v>0.07000000000000001</v>
      </c>
      <c r="CG84">
        <v>300.0000000000001</v>
      </c>
      <c r="CH84">
        <v>23.9</v>
      </c>
      <c r="CI84">
        <v>754.0188761011406</v>
      </c>
      <c r="CJ84">
        <v>1.255312920576507</v>
      </c>
      <c r="CK84">
        <v>-3.447421455184973</v>
      </c>
      <c r="CL84">
        <v>0.5635823014961608</v>
      </c>
      <c r="CM84">
        <v>0.571979580507231</v>
      </c>
      <c r="CN84">
        <v>-0.003522233147942157</v>
      </c>
      <c r="CO84">
        <v>289.9999999999999</v>
      </c>
      <c r="CP84">
        <v>747.11</v>
      </c>
      <c r="CQ84">
        <v>665</v>
      </c>
      <c r="CR84">
        <v>5051.37</v>
      </c>
      <c r="CS84">
        <v>747.1900000000001</v>
      </c>
      <c r="CT84">
        <v>-0.08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441</v>
      </c>
      <c r="DO84">
        <v>2</v>
      </c>
      <c r="DP84" t="b">
        <v>1</v>
      </c>
      <c r="DQ84">
        <v>1765224523.599999</v>
      </c>
      <c r="DR84">
        <v>200.0282580645161</v>
      </c>
      <c r="DS84">
        <v>200.0035161290323</v>
      </c>
      <c r="DT84">
        <v>17.32488387096774</v>
      </c>
      <c r="DU84">
        <v>17.21564193548387</v>
      </c>
      <c r="DV84">
        <v>200.1982580645161</v>
      </c>
      <c r="DW84">
        <v>17.19788387096774</v>
      </c>
      <c r="DX84">
        <v>499.9998709677419</v>
      </c>
      <c r="DY84">
        <v>89.85803225806453</v>
      </c>
      <c r="DZ84">
        <v>0.0999704548387097</v>
      </c>
      <c r="EA84">
        <v>24.71592903225806</v>
      </c>
      <c r="EB84">
        <v>25.00573225806451</v>
      </c>
      <c r="EC84">
        <v>999.9000000000003</v>
      </c>
      <c r="ED84">
        <v>0</v>
      </c>
      <c r="EE84">
        <v>0</v>
      </c>
      <c r="EF84">
        <v>10004.35451612903</v>
      </c>
      <c r="EG84">
        <v>0</v>
      </c>
      <c r="EH84">
        <v>6.509359999999996</v>
      </c>
      <c r="EI84">
        <v>0.03599695967741935</v>
      </c>
      <c r="EJ84">
        <v>203.567</v>
      </c>
      <c r="EK84">
        <v>203.5071935483871</v>
      </c>
      <c r="EL84">
        <v>0.1122225806451613</v>
      </c>
      <c r="EM84">
        <v>200.0035161290323</v>
      </c>
      <c r="EN84">
        <v>17.21564193548387</v>
      </c>
      <c r="EO84">
        <v>1.557047741935484</v>
      </c>
      <c r="EP84">
        <v>1.546963870967742</v>
      </c>
      <c r="EQ84">
        <v>13.54016129032258</v>
      </c>
      <c r="ER84">
        <v>13.4404064516129</v>
      </c>
      <c r="ES84">
        <v>800.0280322580644</v>
      </c>
      <c r="ET84">
        <v>0.950003483870968</v>
      </c>
      <c r="EU84">
        <v>0.04999613225806453</v>
      </c>
      <c r="EV84">
        <v>0</v>
      </c>
      <c r="EW84">
        <v>732.2227419354839</v>
      </c>
      <c r="EX84">
        <v>5.000560000000002</v>
      </c>
      <c r="EY84">
        <v>5771.620967741936</v>
      </c>
      <c r="EZ84">
        <v>6826.527096774194</v>
      </c>
      <c r="FA84">
        <v>36.31225806451612</v>
      </c>
      <c r="FB84">
        <v>39.70329032258064</v>
      </c>
      <c r="FC84">
        <v>37.65096774193548</v>
      </c>
      <c r="FD84">
        <v>39.32235483870966</v>
      </c>
      <c r="FE84">
        <v>38.46758064516128</v>
      </c>
      <c r="FF84">
        <v>755.2787096774193</v>
      </c>
      <c r="FG84">
        <v>39.75</v>
      </c>
      <c r="FH84">
        <v>0</v>
      </c>
      <c r="FI84">
        <v>106.2000000476837</v>
      </c>
      <c r="FJ84">
        <v>0</v>
      </c>
      <c r="FK84">
        <v>732.20252</v>
      </c>
      <c r="FL84">
        <v>-1.264384603100443</v>
      </c>
      <c r="FM84">
        <v>2.434615358834258</v>
      </c>
      <c r="FN84">
        <v>5771.496</v>
      </c>
      <c r="FO84">
        <v>15</v>
      </c>
      <c r="FP84">
        <v>1765224548.6</v>
      </c>
      <c r="FQ84" t="s">
        <v>787</v>
      </c>
      <c r="FR84">
        <v>1765224543.6</v>
      </c>
      <c r="FS84">
        <v>1765224548.6</v>
      </c>
      <c r="FT84">
        <v>69</v>
      </c>
      <c r="FU84">
        <v>-0.011</v>
      </c>
      <c r="FV84">
        <v>-0.001</v>
      </c>
      <c r="FW84">
        <v>-0.17</v>
      </c>
      <c r="FX84">
        <v>0.127</v>
      </c>
      <c r="FY84">
        <v>200</v>
      </c>
      <c r="FZ84">
        <v>17</v>
      </c>
      <c r="GA84">
        <v>0.26</v>
      </c>
      <c r="GB84">
        <v>0.09</v>
      </c>
      <c r="GC84">
        <v>0.04038734125</v>
      </c>
      <c r="GD84">
        <v>-0.05003259230769246</v>
      </c>
      <c r="GE84">
        <v>0.0191210763637239</v>
      </c>
      <c r="GF84">
        <v>1</v>
      </c>
      <c r="GG84">
        <v>732.3237352941177</v>
      </c>
      <c r="GH84">
        <v>-1.722276549531868</v>
      </c>
      <c r="GI84">
        <v>0.2388583519237666</v>
      </c>
      <c r="GJ84">
        <v>0</v>
      </c>
      <c r="GK84">
        <v>0.11271755</v>
      </c>
      <c r="GL84">
        <v>-0.008204757973733484</v>
      </c>
      <c r="GM84">
        <v>0.001351014876861095</v>
      </c>
      <c r="GN84">
        <v>1</v>
      </c>
      <c r="GO84">
        <v>2</v>
      </c>
      <c r="GP84">
        <v>3</v>
      </c>
      <c r="GQ84" t="s">
        <v>452</v>
      </c>
      <c r="GR84">
        <v>3.12916</v>
      </c>
      <c r="GS84">
        <v>2.77788</v>
      </c>
      <c r="GT84">
        <v>0.0465921</v>
      </c>
      <c r="GU84">
        <v>0.0467502</v>
      </c>
      <c r="GV84">
        <v>0.0847571</v>
      </c>
      <c r="GW84">
        <v>0.08484179999999999</v>
      </c>
      <c r="GX84">
        <v>28690.1</v>
      </c>
      <c r="GY84">
        <v>27852.5</v>
      </c>
      <c r="GZ84">
        <v>30630.5</v>
      </c>
      <c r="HA84">
        <v>29469.3</v>
      </c>
      <c r="HB84">
        <v>38661.5</v>
      </c>
      <c r="HC84">
        <v>35467.5</v>
      </c>
      <c r="HD84">
        <v>46820</v>
      </c>
      <c r="HE84">
        <v>43769.8</v>
      </c>
      <c r="HF84">
        <v>1.78715</v>
      </c>
      <c r="HG84">
        <v>1.86565</v>
      </c>
      <c r="HH84">
        <v>0.0775605</v>
      </c>
      <c r="HI84">
        <v>0</v>
      </c>
      <c r="HJ84">
        <v>23.7346</v>
      </c>
      <c r="HK84">
        <v>999.9</v>
      </c>
      <c r="HL84">
        <v>42.6</v>
      </c>
      <c r="HM84">
        <v>30.8</v>
      </c>
      <c r="HN84">
        <v>21.1449</v>
      </c>
      <c r="HO84">
        <v>63.9577</v>
      </c>
      <c r="HP84">
        <v>18.8061</v>
      </c>
      <c r="HQ84">
        <v>1</v>
      </c>
      <c r="HR84">
        <v>0.0792988</v>
      </c>
      <c r="HS84">
        <v>1.0611</v>
      </c>
      <c r="HT84">
        <v>20.2584</v>
      </c>
      <c r="HU84">
        <v>5.239</v>
      </c>
      <c r="HV84">
        <v>11.974</v>
      </c>
      <c r="HW84">
        <v>4.9726</v>
      </c>
      <c r="HX84">
        <v>3.291</v>
      </c>
      <c r="HY84">
        <v>9999</v>
      </c>
      <c r="HZ84">
        <v>9999</v>
      </c>
      <c r="IA84">
        <v>9999</v>
      </c>
      <c r="IB84">
        <v>999.9</v>
      </c>
      <c r="IC84">
        <v>4.97277</v>
      </c>
      <c r="ID84">
        <v>1.87689</v>
      </c>
      <c r="IE84">
        <v>1.875</v>
      </c>
      <c r="IF84">
        <v>1.87778</v>
      </c>
      <c r="IG84">
        <v>1.87453</v>
      </c>
      <c r="IH84">
        <v>1.87806</v>
      </c>
      <c r="II84">
        <v>1.87518</v>
      </c>
      <c r="IJ84">
        <v>1.87638</v>
      </c>
      <c r="IK84">
        <v>0</v>
      </c>
      <c r="IL84">
        <v>0</v>
      </c>
      <c r="IM84">
        <v>0</v>
      </c>
      <c r="IN84">
        <v>0</v>
      </c>
      <c r="IO84" t="s">
        <v>444</v>
      </c>
      <c r="IP84" t="s">
        <v>445</v>
      </c>
      <c r="IQ84" t="s">
        <v>446</v>
      </c>
      <c r="IR84" t="s">
        <v>446</v>
      </c>
      <c r="IS84" t="s">
        <v>446</v>
      </c>
      <c r="IT84" t="s">
        <v>446</v>
      </c>
      <c r="IU84">
        <v>0</v>
      </c>
      <c r="IV84">
        <v>100</v>
      </c>
      <c r="IW84">
        <v>100</v>
      </c>
      <c r="IX84">
        <v>-0.17</v>
      </c>
      <c r="IY84">
        <v>0.127</v>
      </c>
      <c r="IZ84">
        <v>-0.4286259283872395</v>
      </c>
      <c r="JA84">
        <v>0.001438832190268161</v>
      </c>
      <c r="JB84">
        <v>-4.940604163510307E-07</v>
      </c>
      <c r="JC84">
        <v>2.114408552492027E-10</v>
      </c>
      <c r="JD84">
        <v>-0.02566806272263788</v>
      </c>
      <c r="JE84">
        <v>-0.006143637189210034</v>
      </c>
      <c r="JF84">
        <v>0.001173133151773773</v>
      </c>
      <c r="JG84">
        <v>-1.684160421028808E-05</v>
      </c>
      <c r="JH84">
        <v>1</v>
      </c>
      <c r="JI84">
        <v>2140</v>
      </c>
      <c r="JJ84">
        <v>0</v>
      </c>
      <c r="JK84">
        <v>24</v>
      </c>
      <c r="JL84">
        <v>1.6</v>
      </c>
      <c r="JM84">
        <v>1.5</v>
      </c>
      <c r="JN84">
        <v>0.623779</v>
      </c>
      <c r="JO84">
        <v>2.53784</v>
      </c>
      <c r="JP84">
        <v>1.39893</v>
      </c>
      <c r="JQ84">
        <v>2.34009</v>
      </c>
      <c r="JR84">
        <v>1.44897</v>
      </c>
      <c r="JS84">
        <v>2.61719</v>
      </c>
      <c r="JT84">
        <v>36.6469</v>
      </c>
      <c r="JU84">
        <v>13.8956</v>
      </c>
      <c r="JV84">
        <v>18</v>
      </c>
      <c r="JW84">
        <v>452.315</v>
      </c>
      <c r="JX84">
        <v>466.611</v>
      </c>
      <c r="JY84">
        <v>22.6615</v>
      </c>
      <c r="JZ84">
        <v>28.0585</v>
      </c>
      <c r="KA84">
        <v>29.9998</v>
      </c>
      <c r="KB84">
        <v>27.7673</v>
      </c>
      <c r="KC84">
        <v>27.8212</v>
      </c>
      <c r="KD84">
        <v>12.5172</v>
      </c>
      <c r="KE84">
        <v>24.9517</v>
      </c>
      <c r="KF84">
        <v>82.0856</v>
      </c>
      <c r="KG84">
        <v>22.6528</v>
      </c>
      <c r="KH84">
        <v>200</v>
      </c>
      <c r="KI84">
        <v>17.2208</v>
      </c>
      <c r="KJ84">
        <v>101.214</v>
      </c>
      <c r="KK84">
        <v>100.696</v>
      </c>
    </row>
    <row r="85" spans="1:297">
      <c r="A85">
        <v>69</v>
      </c>
      <c r="B85">
        <v>1765224639.6</v>
      </c>
      <c r="C85">
        <v>11285</v>
      </c>
      <c r="D85" t="s">
        <v>788</v>
      </c>
      <c r="E85" t="s">
        <v>789</v>
      </c>
      <c r="F85">
        <v>5</v>
      </c>
      <c r="G85" t="s">
        <v>774</v>
      </c>
      <c r="H85" t="s">
        <v>437</v>
      </c>
      <c r="I85">
        <v>1765224631.599999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101.7716188682851</v>
      </c>
      <c r="AK85">
        <v>101.8749636363636</v>
      </c>
      <c r="AL85">
        <v>0.0003239721869172052</v>
      </c>
      <c r="AM85">
        <v>66.2252331178493</v>
      </c>
      <c r="AN85">
        <f>(AP85 - AO85 + DY85*1E3/(8.314*(EA85+273.15)) * AR85/DX85 * AQ85) * DX85/(100*DL85) * 1000/(1000 - AP85)</f>
        <v>0</v>
      </c>
      <c r="AO85">
        <v>17.2770912521472</v>
      </c>
      <c r="AP85">
        <v>17.37460181818181</v>
      </c>
      <c r="AQ85">
        <v>2.779614024484108E-05</v>
      </c>
      <c r="AR85">
        <v>109.5655581609109</v>
      </c>
      <c r="AS85">
        <v>24</v>
      </c>
      <c r="AT85">
        <v>5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438</v>
      </c>
      <c r="AY85">
        <v>4978.31</v>
      </c>
      <c r="AZ85">
        <v>580.5923076923077</v>
      </c>
      <c r="BA85">
        <v>1785.04</v>
      </c>
      <c r="BB85">
        <f>1-AZ85/BA85</f>
        <v>0</v>
      </c>
      <c r="BC85">
        <v>-8.17167908842908</v>
      </c>
      <c r="BD85" t="s">
        <v>790</v>
      </c>
      <c r="BE85">
        <v>5049.86</v>
      </c>
      <c r="BF85">
        <v>729.67652</v>
      </c>
      <c r="BG85">
        <v>748.8143925239063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791</v>
      </c>
      <c r="BQ85">
        <v>630.6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1631</v>
      </c>
      <c r="CA85">
        <v>290.0000000000001</v>
      </c>
      <c r="CB85">
        <v>743.99</v>
      </c>
      <c r="CC85">
        <v>195</v>
      </c>
      <c r="CD85">
        <v>5049.86</v>
      </c>
      <c r="CE85">
        <v>743.3200000000001</v>
      </c>
      <c r="CF85">
        <v>0.67</v>
      </c>
      <c r="CG85">
        <v>300.0000000000001</v>
      </c>
      <c r="CH85">
        <v>23.9</v>
      </c>
      <c r="CI85">
        <v>748.8143925239063</v>
      </c>
      <c r="CJ85">
        <v>1.103154349239908</v>
      </c>
      <c r="CK85">
        <v>-2.772648274655185</v>
      </c>
      <c r="CL85">
        <v>0.4950449963300226</v>
      </c>
      <c r="CM85">
        <v>0.5283731274313959</v>
      </c>
      <c r="CN85">
        <v>-0.003520945717463849</v>
      </c>
      <c r="CO85">
        <v>289.9999999999999</v>
      </c>
      <c r="CP85">
        <v>742.86</v>
      </c>
      <c r="CQ85">
        <v>885</v>
      </c>
      <c r="CR85">
        <v>5048.39</v>
      </c>
      <c r="CS85">
        <v>743.3200000000001</v>
      </c>
      <c r="CT85">
        <v>-0.46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441</v>
      </c>
      <c r="DO85">
        <v>2</v>
      </c>
      <c r="DP85" t="b">
        <v>1</v>
      </c>
      <c r="DQ85">
        <v>1765224631.599999</v>
      </c>
      <c r="DR85">
        <v>100.2006129032258</v>
      </c>
      <c r="DS85">
        <v>99.98667741935483</v>
      </c>
      <c r="DT85">
        <v>17.36570322580645</v>
      </c>
      <c r="DU85">
        <v>17.27680322580645</v>
      </c>
      <c r="DV85">
        <v>100.4166129032258</v>
      </c>
      <c r="DW85">
        <v>17.23770322580645</v>
      </c>
      <c r="DX85">
        <v>500.0010645161291</v>
      </c>
      <c r="DY85">
        <v>89.8581064516129</v>
      </c>
      <c r="DZ85">
        <v>0.1000095290322581</v>
      </c>
      <c r="EA85">
        <v>24.75165483870968</v>
      </c>
      <c r="EB85">
        <v>25.00654838709678</v>
      </c>
      <c r="EC85">
        <v>999.9000000000003</v>
      </c>
      <c r="ED85">
        <v>0</v>
      </c>
      <c r="EE85">
        <v>0</v>
      </c>
      <c r="EF85">
        <v>9996.27129032258</v>
      </c>
      <c r="EG85">
        <v>0</v>
      </c>
      <c r="EH85">
        <v>6.454190000000002</v>
      </c>
      <c r="EI85">
        <v>0.1301303580645161</v>
      </c>
      <c r="EJ85">
        <v>101.8862903225807</v>
      </c>
      <c r="EK85">
        <v>101.7444838709677</v>
      </c>
      <c r="EL85">
        <v>0.09109595483870969</v>
      </c>
      <c r="EM85">
        <v>99.98667741935483</v>
      </c>
      <c r="EN85">
        <v>17.27680322580645</v>
      </c>
      <c r="EO85">
        <v>1.560645806451613</v>
      </c>
      <c r="EP85">
        <v>1.55245935483871</v>
      </c>
      <c r="EQ85">
        <v>13.57562580645161</v>
      </c>
      <c r="ER85">
        <v>13.49486774193548</v>
      </c>
      <c r="ES85">
        <v>800.0036129032259</v>
      </c>
      <c r="ET85">
        <v>0.9499921612903224</v>
      </c>
      <c r="EU85">
        <v>0.05000751290322581</v>
      </c>
      <c r="EV85">
        <v>0</v>
      </c>
      <c r="EW85">
        <v>729.71</v>
      </c>
      <c r="EX85">
        <v>5.000560000000002</v>
      </c>
      <c r="EY85">
        <v>5774.760000000001</v>
      </c>
      <c r="EZ85">
        <v>6826.294838709679</v>
      </c>
      <c r="FA85">
        <v>37.41516129032259</v>
      </c>
      <c r="FB85">
        <v>41.42309677419354</v>
      </c>
      <c r="FC85">
        <v>39.01787096774192</v>
      </c>
      <c r="FD85">
        <v>41.82029032258063</v>
      </c>
      <c r="FE85">
        <v>39.94129032258063</v>
      </c>
      <c r="FF85">
        <v>755.2470967741936</v>
      </c>
      <c r="FG85">
        <v>39.75870967741935</v>
      </c>
      <c r="FH85">
        <v>0</v>
      </c>
      <c r="FI85">
        <v>106.2000000476837</v>
      </c>
      <c r="FJ85">
        <v>0</v>
      </c>
      <c r="FK85">
        <v>729.67652</v>
      </c>
      <c r="FL85">
        <v>-1.460384605673618</v>
      </c>
      <c r="FM85">
        <v>3.341538450527858</v>
      </c>
      <c r="FN85">
        <v>5774.744000000001</v>
      </c>
      <c r="FO85">
        <v>15</v>
      </c>
      <c r="FP85">
        <v>1765224655.6</v>
      </c>
      <c r="FQ85" t="s">
        <v>792</v>
      </c>
      <c r="FR85">
        <v>1765224654.6</v>
      </c>
      <c r="FS85">
        <v>1765224655.6</v>
      </c>
      <c r="FT85">
        <v>70</v>
      </c>
      <c r="FU85">
        <v>0.08400000000000001</v>
      </c>
      <c r="FV85">
        <v>-0.001</v>
      </c>
      <c r="FW85">
        <v>-0.216</v>
      </c>
      <c r="FX85">
        <v>0.128</v>
      </c>
      <c r="FY85">
        <v>100</v>
      </c>
      <c r="FZ85">
        <v>17</v>
      </c>
      <c r="GA85">
        <v>0.2</v>
      </c>
      <c r="GB85">
        <v>0.14</v>
      </c>
      <c r="GC85">
        <v>0.133996365</v>
      </c>
      <c r="GD85">
        <v>-0.1732881275797377</v>
      </c>
      <c r="GE85">
        <v>0.04681088628678456</v>
      </c>
      <c r="GF85">
        <v>1</v>
      </c>
      <c r="GG85">
        <v>729.7696176470589</v>
      </c>
      <c r="GH85">
        <v>-1.526890754243064</v>
      </c>
      <c r="GI85">
        <v>0.2181134371222682</v>
      </c>
      <c r="GJ85">
        <v>0</v>
      </c>
      <c r="GK85">
        <v>0.08967476249999999</v>
      </c>
      <c r="GL85">
        <v>0.03827192082551582</v>
      </c>
      <c r="GM85">
        <v>0.003778506654267496</v>
      </c>
      <c r="GN85">
        <v>1</v>
      </c>
      <c r="GO85">
        <v>2</v>
      </c>
      <c r="GP85">
        <v>3</v>
      </c>
      <c r="GQ85" t="s">
        <v>452</v>
      </c>
      <c r="GR85">
        <v>3.1293</v>
      </c>
      <c r="GS85">
        <v>2.77781</v>
      </c>
      <c r="GT85">
        <v>0.0247058</v>
      </c>
      <c r="GU85">
        <v>0.0247181</v>
      </c>
      <c r="GV85">
        <v>0.0849133</v>
      </c>
      <c r="GW85">
        <v>0.0850595</v>
      </c>
      <c r="GX85">
        <v>29350</v>
      </c>
      <c r="GY85">
        <v>28497.7</v>
      </c>
      <c r="GZ85">
        <v>30631.9</v>
      </c>
      <c r="HA85">
        <v>29470.9</v>
      </c>
      <c r="HB85">
        <v>38654.6</v>
      </c>
      <c r="HC85">
        <v>35459.3</v>
      </c>
      <c r="HD85">
        <v>46821.7</v>
      </c>
      <c r="HE85">
        <v>43772.1</v>
      </c>
      <c r="HF85">
        <v>1.78745</v>
      </c>
      <c r="HG85">
        <v>1.86537</v>
      </c>
      <c r="HH85">
        <v>0.0778288</v>
      </c>
      <c r="HI85">
        <v>0</v>
      </c>
      <c r="HJ85">
        <v>23.7191</v>
      </c>
      <c r="HK85">
        <v>999.9</v>
      </c>
      <c r="HL85">
        <v>42.5</v>
      </c>
      <c r="HM85">
        <v>30.8</v>
      </c>
      <c r="HN85">
        <v>21.0944</v>
      </c>
      <c r="HO85">
        <v>64.04770000000001</v>
      </c>
      <c r="HP85">
        <v>18.738</v>
      </c>
      <c r="HQ85">
        <v>1</v>
      </c>
      <c r="HR85">
        <v>0.07876519999999999</v>
      </c>
      <c r="HS85">
        <v>1.32714</v>
      </c>
      <c r="HT85">
        <v>20.2565</v>
      </c>
      <c r="HU85">
        <v>5.23885</v>
      </c>
      <c r="HV85">
        <v>11.974</v>
      </c>
      <c r="HW85">
        <v>4.97275</v>
      </c>
      <c r="HX85">
        <v>3.291</v>
      </c>
      <c r="HY85">
        <v>9999</v>
      </c>
      <c r="HZ85">
        <v>9999</v>
      </c>
      <c r="IA85">
        <v>9999</v>
      </c>
      <c r="IB85">
        <v>999.9</v>
      </c>
      <c r="IC85">
        <v>4.97276</v>
      </c>
      <c r="ID85">
        <v>1.87686</v>
      </c>
      <c r="IE85">
        <v>1.875</v>
      </c>
      <c r="IF85">
        <v>1.87775</v>
      </c>
      <c r="IG85">
        <v>1.87454</v>
      </c>
      <c r="IH85">
        <v>1.87807</v>
      </c>
      <c r="II85">
        <v>1.87521</v>
      </c>
      <c r="IJ85">
        <v>1.87637</v>
      </c>
      <c r="IK85">
        <v>0</v>
      </c>
      <c r="IL85">
        <v>0</v>
      </c>
      <c r="IM85">
        <v>0</v>
      </c>
      <c r="IN85">
        <v>0</v>
      </c>
      <c r="IO85" t="s">
        <v>444</v>
      </c>
      <c r="IP85" t="s">
        <v>445</v>
      </c>
      <c r="IQ85" t="s">
        <v>446</v>
      </c>
      <c r="IR85" t="s">
        <v>446</v>
      </c>
      <c r="IS85" t="s">
        <v>446</v>
      </c>
      <c r="IT85" t="s">
        <v>446</v>
      </c>
      <c r="IU85">
        <v>0</v>
      </c>
      <c r="IV85">
        <v>100</v>
      </c>
      <c r="IW85">
        <v>100</v>
      </c>
      <c r="IX85">
        <v>-0.216</v>
      </c>
      <c r="IY85">
        <v>0.128</v>
      </c>
      <c r="IZ85">
        <v>-0.4395825126800707</v>
      </c>
      <c r="JA85">
        <v>0.001438832190268161</v>
      </c>
      <c r="JB85">
        <v>-4.940604163510307E-07</v>
      </c>
      <c r="JC85">
        <v>2.114408552492027E-10</v>
      </c>
      <c r="JD85">
        <v>-0.02622272149458695</v>
      </c>
      <c r="JE85">
        <v>-0.006143637189210034</v>
      </c>
      <c r="JF85">
        <v>0.001173133151773773</v>
      </c>
      <c r="JG85">
        <v>-1.684160421028808E-05</v>
      </c>
      <c r="JH85">
        <v>1</v>
      </c>
      <c r="JI85">
        <v>2140</v>
      </c>
      <c r="JJ85">
        <v>0</v>
      </c>
      <c r="JK85">
        <v>24</v>
      </c>
      <c r="JL85">
        <v>1.6</v>
      </c>
      <c r="JM85">
        <v>1.5</v>
      </c>
      <c r="JN85">
        <v>0.386963</v>
      </c>
      <c r="JO85">
        <v>2.57446</v>
      </c>
      <c r="JP85">
        <v>1.39893</v>
      </c>
      <c r="JQ85">
        <v>2.34009</v>
      </c>
      <c r="JR85">
        <v>1.44897</v>
      </c>
      <c r="JS85">
        <v>2.50488</v>
      </c>
      <c r="JT85">
        <v>36.6706</v>
      </c>
      <c r="JU85">
        <v>13.8606</v>
      </c>
      <c r="JV85">
        <v>18</v>
      </c>
      <c r="JW85">
        <v>452.515</v>
      </c>
      <c r="JX85">
        <v>466.509</v>
      </c>
      <c r="JY85">
        <v>22.3249</v>
      </c>
      <c r="JZ85">
        <v>28.0441</v>
      </c>
      <c r="KA85">
        <v>30</v>
      </c>
      <c r="KB85">
        <v>27.7744</v>
      </c>
      <c r="KC85">
        <v>27.8307</v>
      </c>
      <c r="KD85">
        <v>7.77</v>
      </c>
      <c r="KE85">
        <v>24.3865</v>
      </c>
      <c r="KF85">
        <v>81.71469999999999</v>
      </c>
      <c r="KG85">
        <v>22.3291</v>
      </c>
      <c r="KH85">
        <v>100</v>
      </c>
      <c r="KI85">
        <v>17.2943</v>
      </c>
      <c r="KJ85">
        <v>101.218</v>
      </c>
      <c r="KK85">
        <v>100.702</v>
      </c>
    </row>
    <row r="86" spans="1:297">
      <c r="A86">
        <v>70</v>
      </c>
      <c r="B86">
        <v>1765224727</v>
      </c>
      <c r="C86">
        <v>11372.40000009537</v>
      </c>
      <c r="D86" t="s">
        <v>793</v>
      </c>
      <c r="E86" t="s">
        <v>794</v>
      </c>
      <c r="F86">
        <v>5</v>
      </c>
      <c r="G86" t="s">
        <v>774</v>
      </c>
      <c r="H86" t="s">
        <v>437</v>
      </c>
      <c r="I86">
        <v>1765224719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50.87381439337084</v>
      </c>
      <c r="AK86">
        <v>51.25599878787876</v>
      </c>
      <c r="AL86">
        <v>0.0003655130663940905</v>
      </c>
      <c r="AM86">
        <v>66.25576124113708</v>
      </c>
      <c r="AN86">
        <f>(AP86 - AO86 + DY86*1E3/(8.314*(EA86+273.15)) * AR86/DX86 * AQ86) * DX86/(100*DL86) * 1000/(1000 - AP86)</f>
        <v>0</v>
      </c>
      <c r="AO86">
        <v>17.28199328673253</v>
      </c>
      <c r="AP86">
        <v>17.39138666666667</v>
      </c>
      <c r="AQ86">
        <v>1.050054984127117E-05</v>
      </c>
      <c r="AR86">
        <v>109.8400341797542</v>
      </c>
      <c r="AS86">
        <v>24</v>
      </c>
      <c r="AT86">
        <v>5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438</v>
      </c>
      <c r="AY86">
        <v>4978.31</v>
      </c>
      <c r="AZ86">
        <v>580.5923076923077</v>
      </c>
      <c r="BA86">
        <v>1785.04</v>
      </c>
      <c r="BB86">
        <f>1-AZ86/BA86</f>
        <v>0</v>
      </c>
      <c r="BC86">
        <v>-8.17167908842908</v>
      </c>
      <c r="BD86" t="s">
        <v>795</v>
      </c>
      <c r="BE86">
        <v>5051.39</v>
      </c>
      <c r="BF86">
        <v>729.7228461538463</v>
      </c>
      <c r="BG86">
        <v>748.1527070831924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796</v>
      </c>
      <c r="BQ86">
        <v>639.47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1633</v>
      </c>
      <c r="CA86">
        <v>290.0000000000001</v>
      </c>
      <c r="CB86">
        <v>743.41</v>
      </c>
      <c r="CC86">
        <v>215</v>
      </c>
      <c r="CD86">
        <v>5051.39</v>
      </c>
      <c r="CE86">
        <v>742.8200000000001</v>
      </c>
      <c r="CF86">
        <v>0.59</v>
      </c>
      <c r="CG86">
        <v>300.0000000000001</v>
      </c>
      <c r="CH86">
        <v>23.9</v>
      </c>
      <c r="CI86">
        <v>748.1527070831924</v>
      </c>
      <c r="CJ86">
        <v>1.556004964458285</v>
      </c>
      <c r="CK86">
        <v>-2.696280668524973</v>
      </c>
      <c r="CL86">
        <v>0.6985202879087604</v>
      </c>
      <c r="CM86">
        <v>0.3473119770539338</v>
      </c>
      <c r="CN86">
        <v>-0.003521469410456063</v>
      </c>
      <c r="CO86">
        <v>289.9999999999999</v>
      </c>
      <c r="CP86">
        <v>742.5</v>
      </c>
      <c r="CQ86">
        <v>655</v>
      </c>
      <c r="CR86">
        <v>5050.92</v>
      </c>
      <c r="CS86">
        <v>742.8099999999999</v>
      </c>
      <c r="CT86">
        <v>-0.31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441</v>
      </c>
      <c r="DO86">
        <v>2</v>
      </c>
      <c r="DP86" t="b">
        <v>1</v>
      </c>
      <c r="DQ86">
        <v>1765224719</v>
      </c>
      <c r="DR86">
        <v>50.31075483870968</v>
      </c>
      <c r="DS86">
        <v>49.99595806451614</v>
      </c>
      <c r="DT86">
        <v>17.38699032258065</v>
      </c>
      <c r="DU86">
        <v>17.28137419354838</v>
      </c>
      <c r="DV86">
        <v>50.66275483870967</v>
      </c>
      <c r="DW86">
        <v>17.25899032258065</v>
      </c>
      <c r="DX86">
        <v>500.0082258064517</v>
      </c>
      <c r="DY86">
        <v>89.8631935483871</v>
      </c>
      <c r="DZ86">
        <v>0.1000246064516129</v>
      </c>
      <c r="EA86">
        <v>24.74859677419355</v>
      </c>
      <c r="EB86">
        <v>24.9817064516129</v>
      </c>
      <c r="EC86">
        <v>999.9000000000003</v>
      </c>
      <c r="ED86">
        <v>0</v>
      </c>
      <c r="EE86">
        <v>0</v>
      </c>
      <c r="EF86">
        <v>9990.305161290322</v>
      </c>
      <c r="EG86">
        <v>0</v>
      </c>
      <c r="EH86">
        <v>6.749365161290322</v>
      </c>
      <c r="EI86">
        <v>0.3830598064516129</v>
      </c>
      <c r="EJ86">
        <v>51.27055483870967</v>
      </c>
      <c r="EK86">
        <v>50.87514838709676</v>
      </c>
      <c r="EL86">
        <v>0.1075423225806452</v>
      </c>
      <c r="EM86">
        <v>49.99595806451614</v>
      </c>
      <c r="EN86">
        <v>17.28137419354838</v>
      </c>
      <c r="EO86">
        <v>1.562624516129032</v>
      </c>
      <c r="EP86">
        <v>1.552960322580645</v>
      </c>
      <c r="EQ86">
        <v>13.59509032258064</v>
      </c>
      <c r="ER86">
        <v>13.49979677419355</v>
      </c>
      <c r="ES86">
        <v>800.0136451612904</v>
      </c>
      <c r="ET86">
        <v>0.9499937096774193</v>
      </c>
      <c r="EU86">
        <v>0.05000610322580645</v>
      </c>
      <c r="EV86">
        <v>0</v>
      </c>
      <c r="EW86">
        <v>729.7157419354839</v>
      </c>
      <c r="EX86">
        <v>5.000560000000002</v>
      </c>
      <c r="EY86">
        <v>5768.777096774194</v>
      </c>
      <c r="EZ86">
        <v>6826.382258064517</v>
      </c>
      <c r="FA86">
        <v>37.46545161290322</v>
      </c>
      <c r="FB86">
        <v>39.97158064516129</v>
      </c>
      <c r="FC86">
        <v>38.52196774193547</v>
      </c>
      <c r="FD86">
        <v>39.43319354838709</v>
      </c>
      <c r="FE86">
        <v>39.00977419354837</v>
      </c>
      <c r="FF86">
        <v>755.2583870967743</v>
      </c>
      <c r="FG86">
        <v>39.75806451612902</v>
      </c>
      <c r="FH86">
        <v>0</v>
      </c>
      <c r="FI86">
        <v>85.20000004768372</v>
      </c>
      <c r="FJ86">
        <v>0</v>
      </c>
      <c r="FK86">
        <v>729.7228461538463</v>
      </c>
      <c r="FL86">
        <v>0.3091965825197253</v>
      </c>
      <c r="FM86">
        <v>-9.207863296104325</v>
      </c>
      <c r="FN86">
        <v>5768.738846153846</v>
      </c>
      <c r="FO86">
        <v>15</v>
      </c>
      <c r="FP86">
        <v>1765224744</v>
      </c>
      <c r="FQ86" t="s">
        <v>797</v>
      </c>
      <c r="FR86">
        <v>1765224744</v>
      </c>
      <c r="FS86">
        <v>1765224743</v>
      </c>
      <c r="FT86">
        <v>71</v>
      </c>
      <c r="FU86">
        <v>-0.067</v>
      </c>
      <c r="FV86">
        <v>-0</v>
      </c>
      <c r="FW86">
        <v>-0.352</v>
      </c>
      <c r="FX86">
        <v>0.128</v>
      </c>
      <c r="FY86">
        <v>50</v>
      </c>
      <c r="FZ86">
        <v>17</v>
      </c>
      <c r="GA86">
        <v>0.36</v>
      </c>
      <c r="GB86">
        <v>0.06</v>
      </c>
      <c r="GC86">
        <v>0.40073255</v>
      </c>
      <c r="GD86">
        <v>-0.3627335909943721</v>
      </c>
      <c r="GE86">
        <v>0.03749629068251285</v>
      </c>
      <c r="GF86">
        <v>1</v>
      </c>
      <c r="GG86">
        <v>729.6713235294117</v>
      </c>
      <c r="GH86">
        <v>0.8345148987120007</v>
      </c>
      <c r="GI86">
        <v>0.2019414184985069</v>
      </c>
      <c r="GJ86">
        <v>1</v>
      </c>
      <c r="GK86">
        <v>0.1067407</v>
      </c>
      <c r="GL86">
        <v>0.01377737335834861</v>
      </c>
      <c r="GM86">
        <v>0.001574747967136327</v>
      </c>
      <c r="GN86">
        <v>1</v>
      </c>
      <c r="GO86">
        <v>3</v>
      </c>
      <c r="GP86">
        <v>3</v>
      </c>
      <c r="GQ86" t="s">
        <v>443</v>
      </c>
      <c r="GR86">
        <v>3.12932</v>
      </c>
      <c r="GS86">
        <v>2.77766</v>
      </c>
      <c r="GT86">
        <v>0.0126992</v>
      </c>
      <c r="GU86">
        <v>0.0126</v>
      </c>
      <c r="GV86">
        <v>0.0849766</v>
      </c>
      <c r="GW86">
        <v>0.0850747</v>
      </c>
      <c r="GX86">
        <v>29714.1</v>
      </c>
      <c r="GY86">
        <v>28852.3</v>
      </c>
      <c r="GZ86">
        <v>30634.8</v>
      </c>
      <c r="HA86">
        <v>29471.4</v>
      </c>
      <c r="HB86">
        <v>38654.7</v>
      </c>
      <c r="HC86">
        <v>35458.9</v>
      </c>
      <c r="HD86">
        <v>46826.3</v>
      </c>
      <c r="HE86">
        <v>43773.4</v>
      </c>
      <c r="HF86">
        <v>1.78805</v>
      </c>
      <c r="HG86">
        <v>1.86545</v>
      </c>
      <c r="HH86">
        <v>0.08007880000000001</v>
      </c>
      <c r="HI86">
        <v>0</v>
      </c>
      <c r="HJ86">
        <v>23.6735</v>
      </c>
      <c r="HK86">
        <v>999.9</v>
      </c>
      <c r="HL86">
        <v>42.5</v>
      </c>
      <c r="HM86">
        <v>30.8</v>
      </c>
      <c r="HN86">
        <v>21.0935</v>
      </c>
      <c r="HO86">
        <v>63.7977</v>
      </c>
      <c r="HP86">
        <v>18.75</v>
      </c>
      <c r="HQ86">
        <v>1</v>
      </c>
      <c r="HR86">
        <v>0.0766336</v>
      </c>
      <c r="HS86">
        <v>1.09753</v>
      </c>
      <c r="HT86">
        <v>20.2563</v>
      </c>
      <c r="HU86">
        <v>5.23855</v>
      </c>
      <c r="HV86">
        <v>11.974</v>
      </c>
      <c r="HW86">
        <v>4.9726</v>
      </c>
      <c r="HX86">
        <v>3.291</v>
      </c>
      <c r="HY86">
        <v>9999</v>
      </c>
      <c r="HZ86">
        <v>9999</v>
      </c>
      <c r="IA86">
        <v>9999</v>
      </c>
      <c r="IB86">
        <v>999.9</v>
      </c>
      <c r="IC86">
        <v>4.97276</v>
      </c>
      <c r="ID86">
        <v>1.87685</v>
      </c>
      <c r="IE86">
        <v>1.875</v>
      </c>
      <c r="IF86">
        <v>1.87775</v>
      </c>
      <c r="IG86">
        <v>1.87454</v>
      </c>
      <c r="IH86">
        <v>1.87805</v>
      </c>
      <c r="II86">
        <v>1.87518</v>
      </c>
      <c r="IJ86">
        <v>1.87637</v>
      </c>
      <c r="IK86">
        <v>0</v>
      </c>
      <c r="IL86">
        <v>0</v>
      </c>
      <c r="IM86">
        <v>0</v>
      </c>
      <c r="IN86">
        <v>0</v>
      </c>
      <c r="IO86" t="s">
        <v>444</v>
      </c>
      <c r="IP86" t="s">
        <v>445</v>
      </c>
      <c r="IQ86" t="s">
        <v>446</v>
      </c>
      <c r="IR86" t="s">
        <v>446</v>
      </c>
      <c r="IS86" t="s">
        <v>446</v>
      </c>
      <c r="IT86" t="s">
        <v>446</v>
      </c>
      <c r="IU86">
        <v>0</v>
      </c>
      <c r="IV86">
        <v>100</v>
      </c>
      <c r="IW86">
        <v>100</v>
      </c>
      <c r="IX86">
        <v>-0.352</v>
      </c>
      <c r="IY86">
        <v>0.128</v>
      </c>
      <c r="IZ86">
        <v>-0.3553952829576134</v>
      </c>
      <c r="JA86">
        <v>0.001438832190268161</v>
      </c>
      <c r="JB86">
        <v>-4.940604163510307E-07</v>
      </c>
      <c r="JC86">
        <v>2.114408552492027E-10</v>
      </c>
      <c r="JD86">
        <v>-0.02689366699693651</v>
      </c>
      <c r="JE86">
        <v>-0.006143637189210034</v>
      </c>
      <c r="JF86">
        <v>0.001173133151773773</v>
      </c>
      <c r="JG86">
        <v>-1.684160421028808E-05</v>
      </c>
      <c r="JH86">
        <v>1</v>
      </c>
      <c r="JI86">
        <v>2140</v>
      </c>
      <c r="JJ86">
        <v>0</v>
      </c>
      <c r="JK86">
        <v>24</v>
      </c>
      <c r="JL86">
        <v>1.2</v>
      </c>
      <c r="JM86">
        <v>1.2</v>
      </c>
      <c r="JN86">
        <v>0.267334</v>
      </c>
      <c r="JO86">
        <v>2.6001</v>
      </c>
      <c r="JP86">
        <v>1.39893</v>
      </c>
      <c r="JQ86">
        <v>2.34009</v>
      </c>
      <c r="JR86">
        <v>1.44897</v>
      </c>
      <c r="JS86">
        <v>2.49756</v>
      </c>
      <c r="JT86">
        <v>36.6943</v>
      </c>
      <c r="JU86">
        <v>13.8343</v>
      </c>
      <c r="JV86">
        <v>18</v>
      </c>
      <c r="JW86">
        <v>452.8</v>
      </c>
      <c r="JX86">
        <v>466.538</v>
      </c>
      <c r="JY86">
        <v>22.4772</v>
      </c>
      <c r="JZ86">
        <v>28.0255</v>
      </c>
      <c r="KA86">
        <v>29.9999</v>
      </c>
      <c r="KB86">
        <v>27.7697</v>
      </c>
      <c r="KC86">
        <v>27.8283</v>
      </c>
      <c r="KD86">
        <v>5.37808</v>
      </c>
      <c r="KE86">
        <v>24.3865</v>
      </c>
      <c r="KF86">
        <v>81.71469999999999</v>
      </c>
      <c r="KG86">
        <v>22.4811</v>
      </c>
      <c r="KH86">
        <v>50</v>
      </c>
      <c r="KI86">
        <v>17.3015</v>
      </c>
      <c r="KJ86">
        <v>101.227</v>
      </c>
      <c r="KK86">
        <v>100.704</v>
      </c>
    </row>
    <row r="87" spans="1:297">
      <c r="A87">
        <v>71</v>
      </c>
      <c r="B87">
        <v>1765224826</v>
      </c>
      <c r="C87">
        <v>11471.40000009537</v>
      </c>
      <c r="D87" t="s">
        <v>798</v>
      </c>
      <c r="E87" t="s">
        <v>799</v>
      </c>
      <c r="F87">
        <v>5</v>
      </c>
      <c r="G87" t="s">
        <v>774</v>
      </c>
      <c r="H87" t="s">
        <v>437</v>
      </c>
      <c r="I87">
        <v>1765224818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407.0025428324441</v>
      </c>
      <c r="AK87">
        <v>406.4452848484846</v>
      </c>
      <c r="AL87">
        <v>0.001814247783290194</v>
      </c>
      <c r="AM87">
        <v>66.2360174245733</v>
      </c>
      <c r="AN87">
        <f>(AP87 - AO87 + DY87*1E3/(8.314*(EA87+273.15)) * AR87/DX87 * AQ87) * DX87/(100*DL87) * 1000/(1000 - AP87)</f>
        <v>0</v>
      </c>
      <c r="AO87">
        <v>17.29974397516602</v>
      </c>
      <c r="AP87">
        <v>17.41249818181817</v>
      </c>
      <c r="AQ87">
        <v>-3.705810863266057E-06</v>
      </c>
      <c r="AR87">
        <v>109.7552653341608</v>
      </c>
      <c r="AS87">
        <v>24</v>
      </c>
      <c r="AT87">
        <v>5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438</v>
      </c>
      <c r="AY87">
        <v>4978.31</v>
      </c>
      <c r="AZ87">
        <v>580.5923076923077</v>
      </c>
      <c r="BA87">
        <v>1785.04</v>
      </c>
      <c r="BB87">
        <f>1-AZ87/BA87</f>
        <v>0</v>
      </c>
      <c r="BC87">
        <v>-8.17167908842908</v>
      </c>
      <c r="BD87" t="s">
        <v>800</v>
      </c>
      <c r="BE87">
        <v>5053.78</v>
      </c>
      <c r="BF87">
        <v>727.7749615384616</v>
      </c>
      <c r="BG87">
        <v>750.8099804001127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801</v>
      </c>
      <c r="BQ87">
        <v>628.87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1635</v>
      </c>
      <c r="CA87">
        <v>290.0000000000001</v>
      </c>
      <c r="CB87">
        <v>744.2</v>
      </c>
      <c r="CC87">
        <v>95</v>
      </c>
      <c r="CD87">
        <v>5053.78</v>
      </c>
      <c r="CE87">
        <v>743.85</v>
      </c>
      <c r="CF87">
        <v>0.35</v>
      </c>
      <c r="CG87">
        <v>300.0000000000001</v>
      </c>
      <c r="CH87">
        <v>23.9</v>
      </c>
      <c r="CI87">
        <v>750.8099804001127</v>
      </c>
      <c r="CJ87">
        <v>1.531632936073548</v>
      </c>
      <c r="CK87">
        <v>-3.51533429777226</v>
      </c>
      <c r="CL87">
        <v>0.68770201494253</v>
      </c>
      <c r="CM87">
        <v>0.4827228932828701</v>
      </c>
      <c r="CN87">
        <v>-0.003521953948832038</v>
      </c>
      <c r="CO87">
        <v>289.9999999999999</v>
      </c>
      <c r="CP87">
        <v>743.7</v>
      </c>
      <c r="CQ87">
        <v>865</v>
      </c>
      <c r="CR87">
        <v>5051.07</v>
      </c>
      <c r="CS87">
        <v>743.85</v>
      </c>
      <c r="CT87">
        <v>-0.15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441</v>
      </c>
      <c r="DO87">
        <v>2</v>
      </c>
      <c r="DP87" t="b">
        <v>1</v>
      </c>
      <c r="DQ87">
        <v>1765224818</v>
      </c>
      <c r="DR87">
        <v>399.3437096774193</v>
      </c>
      <c r="DS87">
        <v>400.0122580645162</v>
      </c>
      <c r="DT87">
        <v>17.41402258064516</v>
      </c>
      <c r="DU87">
        <v>17.29936774193548</v>
      </c>
      <c r="DV87">
        <v>399.2657096774193</v>
      </c>
      <c r="DW87">
        <v>17.28402258064516</v>
      </c>
      <c r="DX87">
        <v>500.0167096774193</v>
      </c>
      <c r="DY87">
        <v>89.85913870967742</v>
      </c>
      <c r="DZ87">
        <v>0.09994562258064517</v>
      </c>
      <c r="EA87">
        <v>24.75783225806451</v>
      </c>
      <c r="EB87">
        <v>25.01117419354839</v>
      </c>
      <c r="EC87">
        <v>999.9000000000003</v>
      </c>
      <c r="ED87">
        <v>0</v>
      </c>
      <c r="EE87">
        <v>0</v>
      </c>
      <c r="EF87">
        <v>10012.15064516129</v>
      </c>
      <c r="EG87">
        <v>0</v>
      </c>
      <c r="EH87">
        <v>6.506022903225804</v>
      </c>
      <c r="EI87">
        <v>-0.6600842903225808</v>
      </c>
      <c r="EJ87">
        <v>406.429870967742</v>
      </c>
      <c r="EK87">
        <v>407.0540000000001</v>
      </c>
      <c r="EL87">
        <v>0.1150281935483871</v>
      </c>
      <c r="EM87">
        <v>400.0122580645162</v>
      </c>
      <c r="EN87">
        <v>17.29936774193548</v>
      </c>
      <c r="EO87">
        <v>1.564843548387097</v>
      </c>
      <c r="EP87">
        <v>1.554507419354839</v>
      </c>
      <c r="EQ87">
        <v>13.6168935483871</v>
      </c>
      <c r="ER87">
        <v>13.51508709677419</v>
      </c>
      <c r="ES87">
        <v>800.0029677419354</v>
      </c>
      <c r="ET87">
        <v>0.949998387096774</v>
      </c>
      <c r="EU87">
        <v>0.0500013806451613</v>
      </c>
      <c r="EV87">
        <v>0</v>
      </c>
      <c r="EW87">
        <v>727.7650967741937</v>
      </c>
      <c r="EX87">
        <v>5.000560000000002</v>
      </c>
      <c r="EY87">
        <v>5744.27451612903</v>
      </c>
      <c r="EZ87">
        <v>6826.301290322582</v>
      </c>
      <c r="FA87">
        <v>36.782</v>
      </c>
      <c r="FB87">
        <v>39.18112903225806</v>
      </c>
      <c r="FC87">
        <v>37.98364516129031</v>
      </c>
      <c r="FD87">
        <v>38.30612903225806</v>
      </c>
      <c r="FE87">
        <v>38.43322580645161</v>
      </c>
      <c r="FF87">
        <v>755.2509677419356</v>
      </c>
      <c r="FG87">
        <v>39.74967741935484</v>
      </c>
      <c r="FH87">
        <v>0</v>
      </c>
      <c r="FI87">
        <v>96.60000014305115</v>
      </c>
      <c r="FJ87">
        <v>0</v>
      </c>
      <c r="FK87">
        <v>727.7749615384616</v>
      </c>
      <c r="FL87">
        <v>1.191418798222559</v>
      </c>
      <c r="FM87">
        <v>-3.749059824893269</v>
      </c>
      <c r="FN87">
        <v>5744.153076923076</v>
      </c>
      <c r="FO87">
        <v>15</v>
      </c>
      <c r="FP87">
        <v>1765224843</v>
      </c>
      <c r="FQ87" t="s">
        <v>802</v>
      </c>
      <c r="FR87">
        <v>1765224843</v>
      </c>
      <c r="FS87">
        <v>1765224843</v>
      </c>
      <c r="FT87">
        <v>72</v>
      </c>
      <c r="FU87">
        <v>-0.008999999999999999</v>
      </c>
      <c r="FV87">
        <v>0.002</v>
      </c>
      <c r="FW87">
        <v>0.078</v>
      </c>
      <c r="FX87">
        <v>0.13</v>
      </c>
      <c r="FY87">
        <v>400</v>
      </c>
      <c r="FZ87">
        <v>17</v>
      </c>
      <c r="GA87">
        <v>0.4</v>
      </c>
      <c r="GB87">
        <v>0.16</v>
      </c>
      <c r="GC87">
        <v>-0.6862028999999999</v>
      </c>
      <c r="GD87">
        <v>0.4786374934333971</v>
      </c>
      <c r="GE87">
        <v>0.05608109326626935</v>
      </c>
      <c r="GF87">
        <v>1</v>
      </c>
      <c r="GG87">
        <v>727.7422352941177</v>
      </c>
      <c r="GH87">
        <v>0.7652864772886462</v>
      </c>
      <c r="GI87">
        <v>0.2144407307150806</v>
      </c>
      <c r="GJ87">
        <v>1</v>
      </c>
      <c r="GK87">
        <v>0.1174073</v>
      </c>
      <c r="GL87">
        <v>-0.04442884052532838</v>
      </c>
      <c r="GM87">
        <v>0.004508963180155721</v>
      </c>
      <c r="GN87">
        <v>1</v>
      </c>
      <c r="GO87">
        <v>3</v>
      </c>
      <c r="GP87">
        <v>3</v>
      </c>
      <c r="GQ87" t="s">
        <v>443</v>
      </c>
      <c r="GR87">
        <v>3.12915</v>
      </c>
      <c r="GS87">
        <v>2.77791</v>
      </c>
      <c r="GT87">
        <v>0.0821567</v>
      </c>
      <c r="GU87">
        <v>0.082692</v>
      </c>
      <c r="GV87">
        <v>0.08504879999999999</v>
      </c>
      <c r="GW87">
        <v>0.0851402</v>
      </c>
      <c r="GX87">
        <v>27625.9</v>
      </c>
      <c r="GY87">
        <v>26806.7</v>
      </c>
      <c r="GZ87">
        <v>30636.8</v>
      </c>
      <c r="HA87">
        <v>29473.6</v>
      </c>
      <c r="HB87">
        <v>38659.2</v>
      </c>
      <c r="HC87">
        <v>35463.6</v>
      </c>
      <c r="HD87">
        <v>46829.3</v>
      </c>
      <c r="HE87">
        <v>43776.4</v>
      </c>
      <c r="HF87">
        <v>1.78805</v>
      </c>
      <c r="HG87">
        <v>1.86685</v>
      </c>
      <c r="HH87">
        <v>0.0827461</v>
      </c>
      <c r="HI87">
        <v>0</v>
      </c>
      <c r="HJ87">
        <v>23.6556</v>
      </c>
      <c r="HK87">
        <v>999.9</v>
      </c>
      <c r="HL87">
        <v>42.4</v>
      </c>
      <c r="HM87">
        <v>30.9</v>
      </c>
      <c r="HN87">
        <v>21.1645</v>
      </c>
      <c r="HO87">
        <v>63.7677</v>
      </c>
      <c r="HP87">
        <v>18.7821</v>
      </c>
      <c r="HQ87">
        <v>1</v>
      </c>
      <c r="HR87">
        <v>0.0745122</v>
      </c>
      <c r="HS87">
        <v>1.16654</v>
      </c>
      <c r="HT87">
        <v>20.2561</v>
      </c>
      <c r="HU87">
        <v>5.2393</v>
      </c>
      <c r="HV87">
        <v>11.974</v>
      </c>
      <c r="HW87">
        <v>4.9733</v>
      </c>
      <c r="HX87">
        <v>3.291</v>
      </c>
      <c r="HY87">
        <v>9999</v>
      </c>
      <c r="HZ87">
        <v>9999</v>
      </c>
      <c r="IA87">
        <v>9999</v>
      </c>
      <c r="IB87">
        <v>999.9</v>
      </c>
      <c r="IC87">
        <v>4.97276</v>
      </c>
      <c r="ID87">
        <v>1.87685</v>
      </c>
      <c r="IE87">
        <v>1.875</v>
      </c>
      <c r="IF87">
        <v>1.87775</v>
      </c>
      <c r="IG87">
        <v>1.87454</v>
      </c>
      <c r="IH87">
        <v>1.87806</v>
      </c>
      <c r="II87">
        <v>1.87515</v>
      </c>
      <c r="IJ87">
        <v>1.87636</v>
      </c>
      <c r="IK87">
        <v>0</v>
      </c>
      <c r="IL87">
        <v>0</v>
      </c>
      <c r="IM87">
        <v>0</v>
      </c>
      <c r="IN87">
        <v>0</v>
      </c>
      <c r="IO87" t="s">
        <v>444</v>
      </c>
      <c r="IP87" t="s">
        <v>445</v>
      </c>
      <c r="IQ87" t="s">
        <v>446</v>
      </c>
      <c r="IR87" t="s">
        <v>446</v>
      </c>
      <c r="IS87" t="s">
        <v>446</v>
      </c>
      <c r="IT87" t="s">
        <v>446</v>
      </c>
      <c r="IU87">
        <v>0</v>
      </c>
      <c r="IV87">
        <v>100</v>
      </c>
      <c r="IW87">
        <v>100</v>
      </c>
      <c r="IX87">
        <v>0.078</v>
      </c>
      <c r="IY87">
        <v>0.13</v>
      </c>
      <c r="IZ87">
        <v>-0.4228118107732292</v>
      </c>
      <c r="JA87">
        <v>0.001438832190268161</v>
      </c>
      <c r="JB87">
        <v>-4.940604163510307E-07</v>
      </c>
      <c r="JC87">
        <v>2.114408552492027E-10</v>
      </c>
      <c r="JD87">
        <v>-0.02692985270218206</v>
      </c>
      <c r="JE87">
        <v>-0.006143637189210034</v>
      </c>
      <c r="JF87">
        <v>0.001173133151773773</v>
      </c>
      <c r="JG87">
        <v>-1.684160421028808E-05</v>
      </c>
      <c r="JH87">
        <v>1</v>
      </c>
      <c r="JI87">
        <v>2140</v>
      </c>
      <c r="JJ87">
        <v>0</v>
      </c>
      <c r="JK87">
        <v>24</v>
      </c>
      <c r="JL87">
        <v>1.4</v>
      </c>
      <c r="JM87">
        <v>1.4</v>
      </c>
      <c r="JN87">
        <v>1.06689</v>
      </c>
      <c r="JO87">
        <v>2.55981</v>
      </c>
      <c r="JP87">
        <v>1.39893</v>
      </c>
      <c r="JQ87">
        <v>2.34009</v>
      </c>
      <c r="JR87">
        <v>1.44897</v>
      </c>
      <c r="JS87">
        <v>2.49756</v>
      </c>
      <c r="JT87">
        <v>36.6943</v>
      </c>
      <c r="JU87">
        <v>13.8168</v>
      </c>
      <c r="JV87">
        <v>18</v>
      </c>
      <c r="JW87">
        <v>452.713</v>
      </c>
      <c r="JX87">
        <v>467.348</v>
      </c>
      <c r="JY87">
        <v>22.554</v>
      </c>
      <c r="JZ87">
        <v>27.9965</v>
      </c>
      <c r="KA87">
        <v>30.0001</v>
      </c>
      <c r="KB87">
        <v>27.7555</v>
      </c>
      <c r="KC87">
        <v>27.8165</v>
      </c>
      <c r="KD87">
        <v>21.4007</v>
      </c>
      <c r="KE87">
        <v>24.6655</v>
      </c>
      <c r="KF87">
        <v>81.71469999999999</v>
      </c>
      <c r="KG87">
        <v>22.5424</v>
      </c>
      <c r="KH87">
        <v>400</v>
      </c>
      <c r="KI87">
        <v>17.2472</v>
      </c>
      <c r="KJ87">
        <v>101.234</v>
      </c>
      <c r="KK87">
        <v>100.711</v>
      </c>
    </row>
    <row r="88" spans="1:297">
      <c r="A88">
        <v>72</v>
      </c>
      <c r="B88">
        <v>1765224911</v>
      </c>
      <c r="C88">
        <v>11556.40000009537</v>
      </c>
      <c r="D88" t="s">
        <v>803</v>
      </c>
      <c r="E88" t="s">
        <v>804</v>
      </c>
      <c r="F88">
        <v>5</v>
      </c>
      <c r="G88" t="s">
        <v>774</v>
      </c>
      <c r="H88" t="s">
        <v>437</v>
      </c>
      <c r="I88">
        <v>1765224903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407.0077671180396</v>
      </c>
      <c r="AK88">
        <v>406.4913636363636</v>
      </c>
      <c r="AL88">
        <v>-0.0003283867026785969</v>
      </c>
      <c r="AM88">
        <v>66.22223132076275</v>
      </c>
      <c r="AN88">
        <f>(AP88 - AO88 + DY88*1E3/(8.314*(EA88+273.15)) * AR88/DX88 * AQ88) * DX88/(100*DL88) * 1000/(1000 - AP88)</f>
        <v>0</v>
      </c>
      <c r="AO88">
        <v>17.20739771679289</v>
      </c>
      <c r="AP88">
        <v>17.34545090909091</v>
      </c>
      <c r="AQ88">
        <v>-0.0005908983188188674</v>
      </c>
      <c r="AR88">
        <v>109.5042095959446</v>
      </c>
      <c r="AS88">
        <v>24</v>
      </c>
      <c r="AT88">
        <v>5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438</v>
      </c>
      <c r="AY88">
        <v>4978.31</v>
      </c>
      <c r="AZ88">
        <v>580.5923076923077</v>
      </c>
      <c r="BA88">
        <v>1785.04</v>
      </c>
      <c r="BB88">
        <f>1-AZ88/BA88</f>
        <v>0</v>
      </c>
      <c r="BC88">
        <v>-8.17167908842908</v>
      </c>
      <c r="BD88" t="s">
        <v>805</v>
      </c>
      <c r="BE88">
        <v>5052.53</v>
      </c>
      <c r="BF88">
        <v>728.1633200000001</v>
      </c>
      <c r="BG88">
        <v>751.8172008879852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806</v>
      </c>
      <c r="BQ88">
        <v>633.0700000000001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1637</v>
      </c>
      <c r="CA88">
        <v>290.0000000000001</v>
      </c>
      <c r="CB88">
        <v>744.89</v>
      </c>
      <c r="CC88">
        <v>275</v>
      </c>
      <c r="CD88">
        <v>5052.53</v>
      </c>
      <c r="CE88">
        <v>744.5700000000001</v>
      </c>
      <c r="CF88">
        <v>0.32</v>
      </c>
      <c r="CG88">
        <v>300.0000000000001</v>
      </c>
      <c r="CH88">
        <v>23.9</v>
      </c>
      <c r="CI88">
        <v>751.8172008879852</v>
      </c>
      <c r="CJ88">
        <v>1.16201496377914</v>
      </c>
      <c r="CK88">
        <v>-3.662810476517699</v>
      </c>
      <c r="CL88">
        <v>0.5218069376146268</v>
      </c>
      <c r="CM88">
        <v>0.6376484402485516</v>
      </c>
      <c r="CN88">
        <v>-0.003522385761957732</v>
      </c>
      <c r="CO88">
        <v>289.9999999999999</v>
      </c>
      <c r="CP88">
        <v>744.01</v>
      </c>
      <c r="CQ88">
        <v>795</v>
      </c>
      <c r="CR88">
        <v>5051.83</v>
      </c>
      <c r="CS88">
        <v>744.5700000000001</v>
      </c>
      <c r="CT88">
        <v>-0.5600000000000001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441</v>
      </c>
      <c r="DO88">
        <v>2</v>
      </c>
      <c r="DP88" t="b">
        <v>1</v>
      </c>
      <c r="DQ88">
        <v>1765224903</v>
      </c>
      <c r="DR88">
        <v>399.4497419354838</v>
      </c>
      <c r="DS88">
        <v>400.0247096774194</v>
      </c>
      <c r="DT88">
        <v>17.37142580645162</v>
      </c>
      <c r="DU88">
        <v>17.21461612903226</v>
      </c>
      <c r="DV88">
        <v>399.3447419354838</v>
      </c>
      <c r="DW88">
        <v>17.24242580645161</v>
      </c>
      <c r="DX88">
        <v>499.9900322580645</v>
      </c>
      <c r="DY88">
        <v>89.86245806451613</v>
      </c>
      <c r="DZ88">
        <v>0.0999382387096774</v>
      </c>
      <c r="EA88">
        <v>24.7493806451613</v>
      </c>
      <c r="EB88">
        <v>25.00358709677419</v>
      </c>
      <c r="EC88">
        <v>999.9000000000003</v>
      </c>
      <c r="ED88">
        <v>0</v>
      </c>
      <c r="EE88">
        <v>0</v>
      </c>
      <c r="EF88">
        <v>10008.79290322581</v>
      </c>
      <c r="EG88">
        <v>0</v>
      </c>
      <c r="EH88">
        <v>6.477948387096775</v>
      </c>
      <c r="EI88">
        <v>-0.6026011612903226</v>
      </c>
      <c r="EJ88">
        <v>406.4841290322581</v>
      </c>
      <c r="EK88">
        <v>407.0315483870967</v>
      </c>
      <c r="EL88">
        <v>0.1589170322580645</v>
      </c>
      <c r="EM88">
        <v>400.0247096774194</v>
      </c>
      <c r="EN88">
        <v>17.21461612903226</v>
      </c>
      <c r="EO88">
        <v>1.561228064516129</v>
      </c>
      <c r="EP88">
        <v>1.546947419354839</v>
      </c>
      <c r="EQ88">
        <v>13.58134516129033</v>
      </c>
      <c r="ER88">
        <v>13.44025806451613</v>
      </c>
      <c r="ES88">
        <v>799.9839999999999</v>
      </c>
      <c r="ET88">
        <v>0.9500055161290321</v>
      </c>
      <c r="EU88">
        <v>0.04999426129032258</v>
      </c>
      <c r="EV88">
        <v>0</v>
      </c>
      <c r="EW88">
        <v>728.138870967742</v>
      </c>
      <c r="EX88">
        <v>5.000560000000002</v>
      </c>
      <c r="EY88">
        <v>5739.842258064516</v>
      </c>
      <c r="EZ88">
        <v>6826.153548387097</v>
      </c>
      <c r="FA88">
        <v>36.48574193548387</v>
      </c>
      <c r="FB88">
        <v>38.83841935483869</v>
      </c>
      <c r="FC88">
        <v>37.72951612903226</v>
      </c>
      <c r="FD88">
        <v>37.99377419354838</v>
      </c>
      <c r="FE88">
        <v>38.14503225806452</v>
      </c>
      <c r="FF88">
        <v>755.2390322580644</v>
      </c>
      <c r="FG88">
        <v>39.74580645161291</v>
      </c>
      <c r="FH88">
        <v>0</v>
      </c>
      <c r="FI88">
        <v>82.79999995231628</v>
      </c>
      <c r="FJ88">
        <v>0</v>
      </c>
      <c r="FK88">
        <v>728.1633200000001</v>
      </c>
      <c r="FL88">
        <v>0.7687692231224716</v>
      </c>
      <c r="FM88">
        <v>-7.181538535704958</v>
      </c>
      <c r="FN88">
        <v>5739.9356</v>
      </c>
      <c r="FO88">
        <v>15</v>
      </c>
      <c r="FP88">
        <v>1765224931</v>
      </c>
      <c r="FQ88" t="s">
        <v>807</v>
      </c>
      <c r="FR88">
        <v>1765224931</v>
      </c>
      <c r="FS88">
        <v>1765224929</v>
      </c>
      <c r="FT88">
        <v>73</v>
      </c>
      <c r="FU88">
        <v>0.027</v>
      </c>
      <c r="FV88">
        <v>0.001</v>
      </c>
      <c r="FW88">
        <v>0.105</v>
      </c>
      <c r="FX88">
        <v>0.129</v>
      </c>
      <c r="FY88">
        <v>400</v>
      </c>
      <c r="FZ88">
        <v>17</v>
      </c>
      <c r="GA88">
        <v>0.34</v>
      </c>
      <c r="GB88">
        <v>0.18</v>
      </c>
      <c r="GC88">
        <v>-0.59194035</v>
      </c>
      <c r="GD88">
        <v>-0.02043001125703517</v>
      </c>
      <c r="GE88">
        <v>0.03334134791107732</v>
      </c>
      <c r="GF88">
        <v>1</v>
      </c>
      <c r="GG88">
        <v>728.1117647058825</v>
      </c>
      <c r="GH88">
        <v>0.8593124515782607</v>
      </c>
      <c r="GI88">
        <v>0.1779471267843194</v>
      </c>
      <c r="GJ88">
        <v>1</v>
      </c>
      <c r="GK88">
        <v>0.148431425</v>
      </c>
      <c r="GL88">
        <v>0.09545681425891153</v>
      </c>
      <c r="GM88">
        <v>0.02309161442914668</v>
      </c>
      <c r="GN88">
        <v>1</v>
      </c>
      <c r="GO88">
        <v>3</v>
      </c>
      <c r="GP88">
        <v>3</v>
      </c>
      <c r="GQ88" t="s">
        <v>443</v>
      </c>
      <c r="GR88">
        <v>3.12921</v>
      </c>
      <c r="GS88">
        <v>2.77779</v>
      </c>
      <c r="GT88">
        <v>0.0821741</v>
      </c>
      <c r="GU88">
        <v>0.0827049</v>
      </c>
      <c r="GV88">
        <v>0.0848145</v>
      </c>
      <c r="GW88">
        <v>0.08482000000000001</v>
      </c>
      <c r="GX88">
        <v>27628.2</v>
      </c>
      <c r="GY88">
        <v>26808.1</v>
      </c>
      <c r="GZ88">
        <v>30639.7</v>
      </c>
      <c r="HA88">
        <v>29475.4</v>
      </c>
      <c r="HB88">
        <v>38672.5</v>
      </c>
      <c r="HC88">
        <v>35478.6</v>
      </c>
      <c r="HD88">
        <v>46833.3</v>
      </c>
      <c r="HE88">
        <v>43779.6</v>
      </c>
      <c r="HF88">
        <v>1.7887</v>
      </c>
      <c r="HG88">
        <v>1.86683</v>
      </c>
      <c r="HH88">
        <v>0.0813827</v>
      </c>
      <c r="HI88">
        <v>0</v>
      </c>
      <c r="HJ88">
        <v>23.6536</v>
      </c>
      <c r="HK88">
        <v>999.9</v>
      </c>
      <c r="HL88">
        <v>42.3</v>
      </c>
      <c r="HM88">
        <v>30.9</v>
      </c>
      <c r="HN88">
        <v>21.115</v>
      </c>
      <c r="HO88">
        <v>64.0877</v>
      </c>
      <c r="HP88">
        <v>18.6378</v>
      </c>
      <c r="HQ88">
        <v>1</v>
      </c>
      <c r="HR88">
        <v>0.0718979</v>
      </c>
      <c r="HS88">
        <v>1.09386</v>
      </c>
      <c r="HT88">
        <v>20.2562</v>
      </c>
      <c r="HU88">
        <v>5.23631</v>
      </c>
      <c r="HV88">
        <v>11.974</v>
      </c>
      <c r="HW88">
        <v>4.9732</v>
      </c>
      <c r="HX88">
        <v>3.291</v>
      </c>
      <c r="HY88">
        <v>9999</v>
      </c>
      <c r="HZ88">
        <v>9999</v>
      </c>
      <c r="IA88">
        <v>9999</v>
      </c>
      <c r="IB88">
        <v>999.9</v>
      </c>
      <c r="IC88">
        <v>4.97276</v>
      </c>
      <c r="ID88">
        <v>1.87686</v>
      </c>
      <c r="IE88">
        <v>1.875</v>
      </c>
      <c r="IF88">
        <v>1.87775</v>
      </c>
      <c r="IG88">
        <v>1.87453</v>
      </c>
      <c r="IH88">
        <v>1.87809</v>
      </c>
      <c r="II88">
        <v>1.87517</v>
      </c>
      <c r="IJ88">
        <v>1.87637</v>
      </c>
      <c r="IK88">
        <v>0</v>
      </c>
      <c r="IL88">
        <v>0</v>
      </c>
      <c r="IM88">
        <v>0</v>
      </c>
      <c r="IN88">
        <v>0</v>
      </c>
      <c r="IO88" t="s">
        <v>444</v>
      </c>
      <c r="IP88" t="s">
        <v>445</v>
      </c>
      <c r="IQ88" t="s">
        <v>446</v>
      </c>
      <c r="IR88" t="s">
        <v>446</v>
      </c>
      <c r="IS88" t="s">
        <v>446</v>
      </c>
      <c r="IT88" t="s">
        <v>446</v>
      </c>
      <c r="IU88">
        <v>0</v>
      </c>
      <c r="IV88">
        <v>100</v>
      </c>
      <c r="IW88">
        <v>100</v>
      </c>
      <c r="IX88">
        <v>0.105</v>
      </c>
      <c r="IY88">
        <v>0.129</v>
      </c>
      <c r="IZ88">
        <v>-0.4319276937294327</v>
      </c>
      <c r="JA88">
        <v>0.001438832190268161</v>
      </c>
      <c r="JB88">
        <v>-4.940604163510307E-07</v>
      </c>
      <c r="JC88">
        <v>2.114408552492027E-10</v>
      </c>
      <c r="JD88">
        <v>-0.02539858045292683</v>
      </c>
      <c r="JE88">
        <v>-0.006143637189210034</v>
      </c>
      <c r="JF88">
        <v>0.001173133151773773</v>
      </c>
      <c r="JG88">
        <v>-1.684160421028808E-05</v>
      </c>
      <c r="JH88">
        <v>1</v>
      </c>
      <c r="JI88">
        <v>2140</v>
      </c>
      <c r="JJ88">
        <v>0</v>
      </c>
      <c r="JK88">
        <v>24</v>
      </c>
      <c r="JL88">
        <v>1.1</v>
      </c>
      <c r="JM88">
        <v>1.1</v>
      </c>
      <c r="JN88">
        <v>1.06689</v>
      </c>
      <c r="JO88">
        <v>2.55615</v>
      </c>
      <c r="JP88">
        <v>1.39893</v>
      </c>
      <c r="JQ88">
        <v>2.34009</v>
      </c>
      <c r="JR88">
        <v>1.44897</v>
      </c>
      <c r="JS88">
        <v>2.60864</v>
      </c>
      <c r="JT88">
        <v>36.718</v>
      </c>
      <c r="JU88">
        <v>13.8168</v>
      </c>
      <c r="JV88">
        <v>18</v>
      </c>
      <c r="JW88">
        <v>452.922</v>
      </c>
      <c r="JX88">
        <v>467.182</v>
      </c>
      <c r="JY88">
        <v>22.5717</v>
      </c>
      <c r="JZ88">
        <v>27.9648</v>
      </c>
      <c r="KA88">
        <v>29.9999</v>
      </c>
      <c r="KB88">
        <v>27.7342</v>
      </c>
      <c r="KC88">
        <v>27.7978</v>
      </c>
      <c r="KD88">
        <v>21.3906</v>
      </c>
      <c r="KE88">
        <v>24.6655</v>
      </c>
      <c r="KF88">
        <v>81.34439999999999</v>
      </c>
      <c r="KG88">
        <v>22.5714</v>
      </c>
      <c r="KH88">
        <v>400</v>
      </c>
      <c r="KI88">
        <v>17.2709</v>
      </c>
      <c r="KJ88">
        <v>101.243</v>
      </c>
      <c r="KK88">
        <v>100.718</v>
      </c>
    </row>
    <row r="89" spans="1:297">
      <c r="A89">
        <v>73</v>
      </c>
      <c r="B89">
        <v>1765225014</v>
      </c>
      <c r="C89">
        <v>11659.40000009537</v>
      </c>
      <c r="D89" t="s">
        <v>808</v>
      </c>
      <c r="E89" t="s">
        <v>809</v>
      </c>
      <c r="F89">
        <v>5</v>
      </c>
      <c r="G89" t="s">
        <v>774</v>
      </c>
      <c r="H89" t="s">
        <v>437</v>
      </c>
      <c r="I89">
        <v>1765225006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610.5636660612106</v>
      </c>
      <c r="AK89">
        <v>609.5427878787876</v>
      </c>
      <c r="AL89">
        <v>-0.02029193130204421</v>
      </c>
      <c r="AM89">
        <v>66.22514212216463</v>
      </c>
      <c r="AN89">
        <f>(AP89 - AO89 + DY89*1E3/(8.314*(EA89+273.15)) * AR89/DX89 * AQ89) * DX89/(100*DL89) * 1000/(1000 - AP89)</f>
        <v>0</v>
      </c>
      <c r="AO89">
        <v>17.2638326137504</v>
      </c>
      <c r="AP89">
        <v>17.37482424242424</v>
      </c>
      <c r="AQ89">
        <v>-1.217230625468794E-05</v>
      </c>
      <c r="AR89">
        <v>109.5541496074527</v>
      </c>
      <c r="AS89">
        <v>23</v>
      </c>
      <c r="AT89">
        <v>5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438</v>
      </c>
      <c r="AY89">
        <v>4978.31</v>
      </c>
      <c r="AZ89">
        <v>580.5923076923077</v>
      </c>
      <c r="BA89">
        <v>1785.04</v>
      </c>
      <c r="BB89">
        <f>1-AZ89/BA89</f>
        <v>0</v>
      </c>
      <c r="BC89">
        <v>-8.17167908842908</v>
      </c>
      <c r="BD89" t="s">
        <v>810</v>
      </c>
      <c r="BE89">
        <v>5053.85</v>
      </c>
      <c r="BF89">
        <v>727.7423846153846</v>
      </c>
      <c r="BG89">
        <v>751.3365920398742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811</v>
      </c>
      <c r="BQ89">
        <v>637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1639</v>
      </c>
      <c r="CA89">
        <v>290.0000000000001</v>
      </c>
      <c r="CB89">
        <v>746.17</v>
      </c>
      <c r="CC89">
        <v>165</v>
      </c>
      <c r="CD89">
        <v>5053.85</v>
      </c>
      <c r="CE89">
        <v>745.96</v>
      </c>
      <c r="CF89">
        <v>0.21</v>
      </c>
      <c r="CG89">
        <v>300.0000000000001</v>
      </c>
      <c r="CH89">
        <v>23.9</v>
      </c>
      <c r="CI89">
        <v>751.3365920398742</v>
      </c>
      <c r="CJ89">
        <v>0.9303076625735518</v>
      </c>
      <c r="CK89">
        <v>-2.717927219204368</v>
      </c>
      <c r="CL89">
        <v>0.4178052139195196</v>
      </c>
      <c r="CM89">
        <v>0.6018104703211595</v>
      </c>
      <c r="CN89">
        <v>-0.003522752169076756</v>
      </c>
      <c r="CO89">
        <v>289.9999999999999</v>
      </c>
      <c r="CP89">
        <v>745.9299999999999</v>
      </c>
      <c r="CQ89">
        <v>645</v>
      </c>
      <c r="CR89">
        <v>5053.07</v>
      </c>
      <c r="CS89">
        <v>745.96</v>
      </c>
      <c r="CT89">
        <v>-0.03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441</v>
      </c>
      <c r="DO89">
        <v>2</v>
      </c>
      <c r="DP89" t="b">
        <v>1</v>
      </c>
      <c r="DQ89">
        <v>1765225006</v>
      </c>
      <c r="DR89">
        <v>598.9592903225806</v>
      </c>
      <c r="DS89">
        <v>600.0122580645161</v>
      </c>
      <c r="DT89">
        <v>17.37234193548387</v>
      </c>
      <c r="DU89">
        <v>17.26194516129032</v>
      </c>
      <c r="DV89">
        <v>598.6952903225806</v>
      </c>
      <c r="DW89">
        <v>17.24234193548387</v>
      </c>
      <c r="DX89">
        <v>500.0040967741934</v>
      </c>
      <c r="DY89">
        <v>89.86259677419353</v>
      </c>
      <c r="DZ89">
        <v>0.1000067967741936</v>
      </c>
      <c r="EA89">
        <v>24.72583225806452</v>
      </c>
      <c r="EB89">
        <v>25.00037741935484</v>
      </c>
      <c r="EC89">
        <v>999.9000000000003</v>
      </c>
      <c r="ED89">
        <v>0</v>
      </c>
      <c r="EE89">
        <v>0</v>
      </c>
      <c r="EF89">
        <v>9998.183548387098</v>
      </c>
      <c r="EG89">
        <v>0</v>
      </c>
      <c r="EH89">
        <v>6.447652580645161</v>
      </c>
      <c r="EI89">
        <v>-0.9918118064516127</v>
      </c>
      <c r="EJ89">
        <v>609.6122258064516</v>
      </c>
      <c r="EK89">
        <v>610.5516129032258</v>
      </c>
      <c r="EL89">
        <v>0.1126240322580645</v>
      </c>
      <c r="EM89">
        <v>600.0122580645161</v>
      </c>
      <c r="EN89">
        <v>17.26194516129032</v>
      </c>
      <c r="EO89">
        <v>1.561324838709677</v>
      </c>
      <c r="EP89">
        <v>1.551203225806452</v>
      </c>
      <c r="EQ89">
        <v>13.58229354838709</v>
      </c>
      <c r="ER89">
        <v>13.48242580645161</v>
      </c>
      <c r="ES89">
        <v>800.0262258064517</v>
      </c>
      <c r="ET89">
        <v>0.950009387096774</v>
      </c>
      <c r="EU89">
        <v>0.04999034516129033</v>
      </c>
      <c r="EV89">
        <v>0</v>
      </c>
      <c r="EW89">
        <v>727.7296774193547</v>
      </c>
      <c r="EX89">
        <v>5.000560000000002</v>
      </c>
      <c r="EY89">
        <v>5730.279354838709</v>
      </c>
      <c r="EZ89">
        <v>6826.524516129034</v>
      </c>
      <c r="FA89">
        <v>36.44938709677419</v>
      </c>
      <c r="FB89">
        <v>38.512</v>
      </c>
      <c r="FC89">
        <v>37.32229032258063</v>
      </c>
      <c r="FD89">
        <v>37.66103225806451</v>
      </c>
      <c r="FE89">
        <v>37.772</v>
      </c>
      <c r="FF89">
        <v>755.2819354838709</v>
      </c>
      <c r="FG89">
        <v>39.74</v>
      </c>
      <c r="FH89">
        <v>0</v>
      </c>
      <c r="FI89">
        <v>100.7999999523163</v>
      </c>
      <c r="FJ89">
        <v>0</v>
      </c>
      <c r="FK89">
        <v>727.7423846153846</v>
      </c>
      <c r="FL89">
        <v>0.610324788678109</v>
      </c>
      <c r="FM89">
        <v>-4.465982895034564</v>
      </c>
      <c r="FN89">
        <v>5730.254999999999</v>
      </c>
      <c r="FO89">
        <v>15</v>
      </c>
      <c r="FP89">
        <v>1765225031</v>
      </c>
      <c r="FQ89" t="s">
        <v>812</v>
      </c>
      <c r="FR89">
        <v>1765225031</v>
      </c>
      <c r="FS89">
        <v>1765225031</v>
      </c>
      <c r="FT89">
        <v>74</v>
      </c>
      <c r="FU89">
        <v>-0.062</v>
      </c>
      <c r="FV89">
        <v>0</v>
      </c>
      <c r="FW89">
        <v>0.264</v>
      </c>
      <c r="FX89">
        <v>0.13</v>
      </c>
      <c r="FY89">
        <v>600</v>
      </c>
      <c r="FZ89">
        <v>17</v>
      </c>
      <c r="GA89">
        <v>0.44</v>
      </c>
      <c r="GB89">
        <v>0.09</v>
      </c>
      <c r="GC89">
        <v>-1.0024644</v>
      </c>
      <c r="GD89">
        <v>0.2226790469043181</v>
      </c>
      <c r="GE89">
        <v>0.0442524462701216</v>
      </c>
      <c r="GF89">
        <v>1</v>
      </c>
      <c r="GG89">
        <v>727.7153235294118</v>
      </c>
      <c r="GH89">
        <v>0.3432696762707755</v>
      </c>
      <c r="GI89">
        <v>0.2054329317474792</v>
      </c>
      <c r="GJ89">
        <v>1</v>
      </c>
      <c r="GK89">
        <v>0.112942625</v>
      </c>
      <c r="GL89">
        <v>-0.006395673545966283</v>
      </c>
      <c r="GM89">
        <v>0.0009153758432332589</v>
      </c>
      <c r="GN89">
        <v>1</v>
      </c>
      <c r="GO89">
        <v>3</v>
      </c>
      <c r="GP89">
        <v>3</v>
      </c>
      <c r="GQ89" t="s">
        <v>443</v>
      </c>
      <c r="GR89">
        <v>3.12923</v>
      </c>
      <c r="GS89">
        <v>2.7779</v>
      </c>
      <c r="GT89">
        <v>0.11048</v>
      </c>
      <c r="GU89">
        <v>0.111303</v>
      </c>
      <c r="GV89">
        <v>0.0849222</v>
      </c>
      <c r="GW89">
        <v>0.0850206</v>
      </c>
      <c r="GX89">
        <v>26779.4</v>
      </c>
      <c r="GY89">
        <v>25974.4</v>
      </c>
      <c r="GZ89">
        <v>30643.4</v>
      </c>
      <c r="HA89">
        <v>29477.6</v>
      </c>
      <c r="HB89">
        <v>38674.1</v>
      </c>
      <c r="HC89">
        <v>35475.1</v>
      </c>
      <c r="HD89">
        <v>46838.4</v>
      </c>
      <c r="HE89">
        <v>43782.5</v>
      </c>
      <c r="HF89">
        <v>1.78925</v>
      </c>
      <c r="HG89">
        <v>1.86768</v>
      </c>
      <c r="HH89">
        <v>0.08203829999999999</v>
      </c>
      <c r="HI89">
        <v>0</v>
      </c>
      <c r="HJ89">
        <v>23.6476</v>
      </c>
      <c r="HK89">
        <v>999.9</v>
      </c>
      <c r="HL89">
        <v>42.2</v>
      </c>
      <c r="HM89">
        <v>30.9</v>
      </c>
      <c r="HN89">
        <v>21.0662</v>
      </c>
      <c r="HO89">
        <v>63.9577</v>
      </c>
      <c r="HP89">
        <v>18.6979</v>
      </c>
      <c r="HQ89">
        <v>1</v>
      </c>
      <c r="HR89">
        <v>0.0679192</v>
      </c>
      <c r="HS89">
        <v>1.02196</v>
      </c>
      <c r="HT89">
        <v>20.2566</v>
      </c>
      <c r="HU89">
        <v>5.2399</v>
      </c>
      <c r="HV89">
        <v>11.974</v>
      </c>
      <c r="HW89">
        <v>4.97335</v>
      </c>
      <c r="HX89">
        <v>3.291</v>
      </c>
      <c r="HY89">
        <v>9999</v>
      </c>
      <c r="HZ89">
        <v>9999</v>
      </c>
      <c r="IA89">
        <v>9999</v>
      </c>
      <c r="IB89">
        <v>999.9</v>
      </c>
      <c r="IC89">
        <v>4.97276</v>
      </c>
      <c r="ID89">
        <v>1.87687</v>
      </c>
      <c r="IE89">
        <v>1.875</v>
      </c>
      <c r="IF89">
        <v>1.87775</v>
      </c>
      <c r="IG89">
        <v>1.87454</v>
      </c>
      <c r="IH89">
        <v>1.87807</v>
      </c>
      <c r="II89">
        <v>1.87517</v>
      </c>
      <c r="IJ89">
        <v>1.87637</v>
      </c>
      <c r="IK89">
        <v>0</v>
      </c>
      <c r="IL89">
        <v>0</v>
      </c>
      <c r="IM89">
        <v>0</v>
      </c>
      <c r="IN89">
        <v>0</v>
      </c>
      <c r="IO89" t="s">
        <v>444</v>
      </c>
      <c r="IP89" t="s">
        <v>445</v>
      </c>
      <c r="IQ89" t="s">
        <v>446</v>
      </c>
      <c r="IR89" t="s">
        <v>446</v>
      </c>
      <c r="IS89" t="s">
        <v>446</v>
      </c>
      <c r="IT89" t="s">
        <v>446</v>
      </c>
      <c r="IU89">
        <v>0</v>
      </c>
      <c r="IV89">
        <v>100</v>
      </c>
      <c r="IW89">
        <v>100</v>
      </c>
      <c r="IX89">
        <v>0.264</v>
      </c>
      <c r="IY89">
        <v>0.13</v>
      </c>
      <c r="IZ89">
        <v>-0.404564827492293</v>
      </c>
      <c r="JA89">
        <v>0.001438832190268161</v>
      </c>
      <c r="JB89">
        <v>-4.940604163510307E-07</v>
      </c>
      <c r="JC89">
        <v>2.114408552492027E-10</v>
      </c>
      <c r="JD89">
        <v>-0.0242761620964397</v>
      </c>
      <c r="JE89">
        <v>-0.006143637189210034</v>
      </c>
      <c r="JF89">
        <v>0.001173133151773773</v>
      </c>
      <c r="JG89">
        <v>-1.684160421028808E-05</v>
      </c>
      <c r="JH89">
        <v>1</v>
      </c>
      <c r="JI89">
        <v>2140</v>
      </c>
      <c r="JJ89">
        <v>0</v>
      </c>
      <c r="JK89">
        <v>24</v>
      </c>
      <c r="JL89">
        <v>1.4</v>
      </c>
      <c r="JM89">
        <v>1.4</v>
      </c>
      <c r="JN89">
        <v>1.47583</v>
      </c>
      <c r="JO89">
        <v>2.5354</v>
      </c>
      <c r="JP89">
        <v>1.39893</v>
      </c>
      <c r="JQ89">
        <v>2.34009</v>
      </c>
      <c r="JR89">
        <v>1.44897</v>
      </c>
      <c r="JS89">
        <v>2.60742</v>
      </c>
      <c r="JT89">
        <v>36.7417</v>
      </c>
      <c r="JU89">
        <v>13.8081</v>
      </c>
      <c r="JV89">
        <v>18</v>
      </c>
      <c r="JW89">
        <v>453.021</v>
      </c>
      <c r="JX89">
        <v>467.509</v>
      </c>
      <c r="JY89">
        <v>22.6424</v>
      </c>
      <c r="JZ89">
        <v>27.922</v>
      </c>
      <c r="KA89">
        <v>29.9999</v>
      </c>
      <c r="KB89">
        <v>27.7035</v>
      </c>
      <c r="KC89">
        <v>27.7701</v>
      </c>
      <c r="KD89">
        <v>29.5505</v>
      </c>
      <c r="KE89">
        <v>24.3855</v>
      </c>
      <c r="KF89">
        <v>81.34439999999999</v>
      </c>
      <c r="KG89">
        <v>22.6432</v>
      </c>
      <c r="KH89">
        <v>600</v>
      </c>
      <c r="KI89">
        <v>17.2901</v>
      </c>
      <c r="KJ89">
        <v>101.254</v>
      </c>
      <c r="KK89">
        <v>100.725</v>
      </c>
    </row>
    <row r="90" spans="1:297">
      <c r="A90">
        <v>74</v>
      </c>
      <c r="B90">
        <v>1765225112.5</v>
      </c>
      <c r="C90">
        <v>11757.90000009537</v>
      </c>
      <c r="D90" t="s">
        <v>813</v>
      </c>
      <c r="E90" t="s">
        <v>814</v>
      </c>
      <c r="F90">
        <v>5</v>
      </c>
      <c r="G90" t="s">
        <v>774</v>
      </c>
      <c r="H90" t="s">
        <v>437</v>
      </c>
      <c r="I90">
        <v>1765225104.75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814.0740165207616</v>
      </c>
      <c r="AK90">
        <v>813.0691272727269</v>
      </c>
      <c r="AL90">
        <v>0.001666504596005654</v>
      </c>
      <c r="AM90">
        <v>66.23056793172292</v>
      </c>
      <c r="AN90">
        <f>(AP90 - AO90 + DY90*1E3/(8.314*(EA90+273.15)) * AR90/DX90 * AQ90) * DX90/(100*DL90) * 1000/(1000 - AP90)</f>
        <v>0</v>
      </c>
      <c r="AO90">
        <v>17.28422251716135</v>
      </c>
      <c r="AP90">
        <v>17.39733636363636</v>
      </c>
      <c r="AQ90">
        <v>-8.564405405607338E-06</v>
      </c>
      <c r="AR90">
        <v>109.6732853140156</v>
      </c>
      <c r="AS90">
        <v>23</v>
      </c>
      <c r="AT90">
        <v>5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438</v>
      </c>
      <c r="AY90">
        <v>4978.31</v>
      </c>
      <c r="AZ90">
        <v>580.5923076923077</v>
      </c>
      <c r="BA90">
        <v>1785.04</v>
      </c>
      <c r="BB90">
        <f>1-AZ90/BA90</f>
        <v>0</v>
      </c>
      <c r="BC90">
        <v>-8.17167908842908</v>
      </c>
      <c r="BD90" t="s">
        <v>815</v>
      </c>
      <c r="BE90">
        <v>5053.73</v>
      </c>
      <c r="BF90">
        <v>727.5609999999998</v>
      </c>
      <c r="BG90">
        <v>751.6594014451728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816</v>
      </c>
      <c r="BQ90">
        <v>634.47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1641</v>
      </c>
      <c r="CA90">
        <v>290.0000000000001</v>
      </c>
      <c r="CB90">
        <v>748.26</v>
      </c>
      <c r="CC90">
        <v>245</v>
      </c>
      <c r="CD90">
        <v>5053.73</v>
      </c>
      <c r="CE90">
        <v>747.42</v>
      </c>
      <c r="CF90">
        <v>0.84</v>
      </c>
      <c r="CG90">
        <v>300.0000000000001</v>
      </c>
      <c r="CH90">
        <v>23.9</v>
      </c>
      <c r="CI90">
        <v>751.6594014451728</v>
      </c>
      <c r="CJ90">
        <v>1.379331212861084</v>
      </c>
      <c r="CK90">
        <v>-2.141511440081123</v>
      </c>
      <c r="CL90">
        <v>0.6195258371547457</v>
      </c>
      <c r="CM90">
        <v>0.2991017222664887</v>
      </c>
      <c r="CN90">
        <v>-0.003523065850945494</v>
      </c>
      <c r="CO90">
        <v>289.9999999999999</v>
      </c>
      <c r="CP90">
        <v>747.75</v>
      </c>
      <c r="CQ90">
        <v>695</v>
      </c>
      <c r="CR90">
        <v>5053.25</v>
      </c>
      <c r="CS90">
        <v>747.42</v>
      </c>
      <c r="CT90">
        <v>0.33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441</v>
      </c>
      <c r="DO90">
        <v>2</v>
      </c>
      <c r="DP90" t="b">
        <v>1</v>
      </c>
      <c r="DQ90">
        <v>1765225104.75</v>
      </c>
      <c r="DR90">
        <v>798.5361333333334</v>
      </c>
      <c r="DS90">
        <v>800.0301333333334</v>
      </c>
      <c r="DT90">
        <v>17.39627</v>
      </c>
      <c r="DU90">
        <v>17.28366</v>
      </c>
      <c r="DV90">
        <v>798.4151333333334</v>
      </c>
      <c r="DW90">
        <v>17.26527</v>
      </c>
      <c r="DX90">
        <v>499.9985</v>
      </c>
      <c r="DY90">
        <v>89.86155333333333</v>
      </c>
      <c r="DZ90">
        <v>0.09996968333333331</v>
      </c>
      <c r="EA90">
        <v>24.71755333333334</v>
      </c>
      <c r="EB90">
        <v>24.99517</v>
      </c>
      <c r="EC90">
        <v>999.9000000000002</v>
      </c>
      <c r="ED90">
        <v>0</v>
      </c>
      <c r="EE90">
        <v>0</v>
      </c>
      <c r="EF90">
        <v>9989.475</v>
      </c>
      <c r="EG90">
        <v>0</v>
      </c>
      <c r="EH90">
        <v>6.454190000000001</v>
      </c>
      <c r="EI90">
        <v>-1.140356666666667</v>
      </c>
      <c r="EJ90">
        <v>813.0351333333333</v>
      </c>
      <c r="EK90">
        <v>814.1008333333335</v>
      </c>
      <c r="EL90">
        <v>0.1144563666666667</v>
      </c>
      <c r="EM90">
        <v>800.0301333333334</v>
      </c>
      <c r="EN90">
        <v>17.28366</v>
      </c>
      <c r="EO90">
        <v>1.563422</v>
      </c>
      <c r="EP90">
        <v>1.553136333333333</v>
      </c>
      <c r="EQ90">
        <v>13.60294333333333</v>
      </c>
      <c r="ER90">
        <v>13.50154333333333</v>
      </c>
      <c r="ES90">
        <v>800.0110666666666</v>
      </c>
      <c r="ET90">
        <v>0.9500030666666667</v>
      </c>
      <c r="EU90">
        <v>0.04999683666666667</v>
      </c>
      <c r="EV90">
        <v>0</v>
      </c>
      <c r="EW90">
        <v>727.5591333333331</v>
      </c>
      <c r="EX90">
        <v>5.000560000000002</v>
      </c>
      <c r="EY90">
        <v>5723.894</v>
      </c>
      <c r="EZ90">
        <v>6826.379</v>
      </c>
      <c r="FA90">
        <v>36.00386666666667</v>
      </c>
      <c r="FB90">
        <v>38.25</v>
      </c>
      <c r="FC90">
        <v>36.82053333333332</v>
      </c>
      <c r="FD90">
        <v>37.279</v>
      </c>
      <c r="FE90">
        <v>37.40393333333332</v>
      </c>
      <c r="FF90">
        <v>755.2616666666667</v>
      </c>
      <c r="FG90">
        <v>39.75</v>
      </c>
      <c r="FH90">
        <v>0</v>
      </c>
      <c r="FI90">
        <v>96.59999990463257</v>
      </c>
      <c r="FJ90">
        <v>0</v>
      </c>
      <c r="FK90">
        <v>727.5609999999998</v>
      </c>
      <c r="FL90">
        <v>0.3162393125923693</v>
      </c>
      <c r="FM90">
        <v>2.231111154494113</v>
      </c>
      <c r="FN90">
        <v>5723.878461538461</v>
      </c>
      <c r="FO90">
        <v>15</v>
      </c>
      <c r="FP90">
        <v>1765225139.5</v>
      </c>
      <c r="FQ90" t="s">
        <v>817</v>
      </c>
      <c r="FR90">
        <v>1765225139.5</v>
      </c>
      <c r="FS90">
        <v>1765225129.5</v>
      </c>
      <c r="FT90">
        <v>75</v>
      </c>
      <c r="FU90">
        <v>-0.355</v>
      </c>
      <c r="FV90">
        <v>0</v>
      </c>
      <c r="FW90">
        <v>0.121</v>
      </c>
      <c r="FX90">
        <v>0.131</v>
      </c>
      <c r="FY90">
        <v>800</v>
      </c>
      <c r="FZ90">
        <v>17</v>
      </c>
      <c r="GA90">
        <v>0.3</v>
      </c>
      <c r="GB90">
        <v>0.21</v>
      </c>
      <c r="GC90">
        <v>-1.154460487804878</v>
      </c>
      <c r="GD90">
        <v>0.3981616724738679</v>
      </c>
      <c r="GE90">
        <v>0.05934505995637263</v>
      </c>
      <c r="GF90">
        <v>1</v>
      </c>
      <c r="GG90">
        <v>727.5195294117647</v>
      </c>
      <c r="GH90">
        <v>0.373506489662937</v>
      </c>
      <c r="GI90">
        <v>0.1697264642427958</v>
      </c>
      <c r="GJ90">
        <v>1</v>
      </c>
      <c r="GK90">
        <v>0.1140111463414634</v>
      </c>
      <c r="GL90">
        <v>0.00757147735191663</v>
      </c>
      <c r="GM90">
        <v>0.001064284772109962</v>
      </c>
      <c r="GN90">
        <v>1</v>
      </c>
      <c r="GO90">
        <v>3</v>
      </c>
      <c r="GP90">
        <v>3</v>
      </c>
      <c r="GQ90" t="s">
        <v>443</v>
      </c>
      <c r="GR90">
        <v>3.12926</v>
      </c>
      <c r="GS90">
        <v>2.77754</v>
      </c>
      <c r="GT90">
        <v>0.134436</v>
      </c>
      <c r="GU90">
        <v>0.135449</v>
      </c>
      <c r="GV90">
        <v>0.08501069999999999</v>
      </c>
      <c r="GW90">
        <v>0.08510139999999999</v>
      </c>
      <c r="GX90">
        <v>26060.6</v>
      </c>
      <c r="GY90">
        <v>25270.5</v>
      </c>
      <c r="GZ90">
        <v>30646.1</v>
      </c>
      <c r="HA90">
        <v>29479.7</v>
      </c>
      <c r="HB90">
        <v>38675.1</v>
      </c>
      <c r="HC90">
        <v>35476</v>
      </c>
      <c r="HD90">
        <v>46842.1</v>
      </c>
      <c r="HE90">
        <v>43785.5</v>
      </c>
      <c r="HF90">
        <v>1.78967</v>
      </c>
      <c r="HG90">
        <v>1.86875</v>
      </c>
      <c r="HH90">
        <v>0.08296969999999999</v>
      </c>
      <c r="HI90">
        <v>0</v>
      </c>
      <c r="HJ90">
        <v>23.6405</v>
      </c>
      <c r="HK90">
        <v>999.9</v>
      </c>
      <c r="HL90">
        <v>42.1</v>
      </c>
      <c r="HM90">
        <v>30.9</v>
      </c>
      <c r="HN90">
        <v>21.0154</v>
      </c>
      <c r="HO90">
        <v>64.0277</v>
      </c>
      <c r="HP90">
        <v>18.6418</v>
      </c>
      <c r="HQ90">
        <v>1</v>
      </c>
      <c r="HR90">
        <v>0.0654497</v>
      </c>
      <c r="HS90">
        <v>0.908685</v>
      </c>
      <c r="HT90">
        <v>20.2577</v>
      </c>
      <c r="HU90">
        <v>5.23526</v>
      </c>
      <c r="HV90">
        <v>11.974</v>
      </c>
      <c r="HW90">
        <v>4.9733</v>
      </c>
      <c r="HX90">
        <v>3.291</v>
      </c>
      <c r="HY90">
        <v>9999</v>
      </c>
      <c r="HZ90">
        <v>9999</v>
      </c>
      <c r="IA90">
        <v>9999</v>
      </c>
      <c r="IB90">
        <v>999.9</v>
      </c>
      <c r="IC90">
        <v>4.97275</v>
      </c>
      <c r="ID90">
        <v>1.87685</v>
      </c>
      <c r="IE90">
        <v>1.87496</v>
      </c>
      <c r="IF90">
        <v>1.87775</v>
      </c>
      <c r="IG90">
        <v>1.8745</v>
      </c>
      <c r="IH90">
        <v>1.87805</v>
      </c>
      <c r="II90">
        <v>1.87515</v>
      </c>
      <c r="IJ90">
        <v>1.87636</v>
      </c>
      <c r="IK90">
        <v>0</v>
      </c>
      <c r="IL90">
        <v>0</v>
      </c>
      <c r="IM90">
        <v>0</v>
      </c>
      <c r="IN90">
        <v>0</v>
      </c>
      <c r="IO90" t="s">
        <v>444</v>
      </c>
      <c r="IP90" t="s">
        <v>445</v>
      </c>
      <c r="IQ90" t="s">
        <v>446</v>
      </c>
      <c r="IR90" t="s">
        <v>446</v>
      </c>
      <c r="IS90" t="s">
        <v>446</v>
      </c>
      <c r="IT90" t="s">
        <v>446</v>
      </c>
      <c r="IU90">
        <v>0</v>
      </c>
      <c r="IV90">
        <v>100</v>
      </c>
      <c r="IW90">
        <v>100</v>
      </c>
      <c r="IX90">
        <v>0.121</v>
      </c>
      <c r="IY90">
        <v>0.131</v>
      </c>
      <c r="IZ90">
        <v>-0.4668097565031341</v>
      </c>
      <c r="JA90">
        <v>0.001438832190268161</v>
      </c>
      <c r="JB90">
        <v>-4.940604163510307E-07</v>
      </c>
      <c r="JC90">
        <v>2.114408552492027E-10</v>
      </c>
      <c r="JD90">
        <v>-0.02410030698377559</v>
      </c>
      <c r="JE90">
        <v>-0.006143637189210034</v>
      </c>
      <c r="JF90">
        <v>0.001173133151773773</v>
      </c>
      <c r="JG90">
        <v>-1.684160421028808E-05</v>
      </c>
      <c r="JH90">
        <v>1</v>
      </c>
      <c r="JI90">
        <v>2140</v>
      </c>
      <c r="JJ90">
        <v>0</v>
      </c>
      <c r="JK90">
        <v>24</v>
      </c>
      <c r="JL90">
        <v>1.4</v>
      </c>
      <c r="JM90">
        <v>1.4</v>
      </c>
      <c r="JN90">
        <v>1.85913</v>
      </c>
      <c r="JO90">
        <v>2.54517</v>
      </c>
      <c r="JP90">
        <v>1.39893</v>
      </c>
      <c r="JQ90">
        <v>2.34009</v>
      </c>
      <c r="JR90">
        <v>1.44897</v>
      </c>
      <c r="JS90">
        <v>2.58789</v>
      </c>
      <c r="JT90">
        <v>36.7417</v>
      </c>
      <c r="JU90">
        <v>13.773</v>
      </c>
      <c r="JV90">
        <v>18</v>
      </c>
      <c r="JW90">
        <v>453.046</v>
      </c>
      <c r="JX90">
        <v>467.96</v>
      </c>
      <c r="JY90">
        <v>22.7587</v>
      </c>
      <c r="JZ90">
        <v>27.8802</v>
      </c>
      <c r="KA90">
        <v>30.0001</v>
      </c>
      <c r="KB90">
        <v>27.6714</v>
      </c>
      <c r="KC90">
        <v>27.7398</v>
      </c>
      <c r="KD90">
        <v>37.2305</v>
      </c>
      <c r="KE90">
        <v>24.6583</v>
      </c>
      <c r="KF90">
        <v>81.34439999999999</v>
      </c>
      <c r="KG90">
        <v>22.7483</v>
      </c>
      <c r="KH90">
        <v>800</v>
      </c>
      <c r="KI90">
        <v>17.2091</v>
      </c>
      <c r="KJ90">
        <v>101.263</v>
      </c>
      <c r="KK90">
        <v>100.732</v>
      </c>
    </row>
    <row r="91" spans="1:297">
      <c r="A91">
        <v>75</v>
      </c>
      <c r="B91">
        <v>1765225216.5</v>
      </c>
      <c r="C91">
        <v>11861.90000009537</v>
      </c>
      <c r="D91" t="s">
        <v>818</v>
      </c>
      <c r="E91" t="s">
        <v>819</v>
      </c>
      <c r="F91">
        <v>5</v>
      </c>
      <c r="G91" t="s">
        <v>774</v>
      </c>
      <c r="H91" t="s">
        <v>437</v>
      </c>
      <c r="I91">
        <v>1765225208.5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1017.529890338155</v>
      </c>
      <c r="AK91">
        <v>1015.828848484848</v>
      </c>
      <c r="AL91">
        <v>0.003972517712238399</v>
      </c>
      <c r="AM91">
        <v>66.23573565268752</v>
      </c>
      <c r="AN91">
        <f>(AP91 - AO91 + DY91*1E3/(8.314*(EA91+273.15)) * AR91/DX91 * AQ91) * DX91/(100*DL91) * 1000/(1000 - AP91)</f>
        <v>0</v>
      </c>
      <c r="AO91">
        <v>17.26770033657171</v>
      </c>
      <c r="AP91">
        <v>17.37732969696968</v>
      </c>
      <c r="AQ91">
        <v>7.043454946614221E-06</v>
      </c>
      <c r="AR91">
        <v>109.7575069572104</v>
      </c>
      <c r="AS91">
        <v>23</v>
      </c>
      <c r="AT91">
        <v>5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438</v>
      </c>
      <c r="AY91">
        <v>4978.31</v>
      </c>
      <c r="AZ91">
        <v>580.5923076923077</v>
      </c>
      <c r="BA91">
        <v>1785.04</v>
      </c>
      <c r="BB91">
        <f>1-AZ91/BA91</f>
        <v>0</v>
      </c>
      <c r="BC91">
        <v>-8.17167908842908</v>
      </c>
      <c r="BD91" t="s">
        <v>820</v>
      </c>
      <c r="BE91">
        <v>5054.92</v>
      </c>
      <c r="BF91">
        <v>727.5212692307692</v>
      </c>
      <c r="BG91">
        <v>756.4576834651999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821</v>
      </c>
      <c r="BQ91">
        <v>634.0700000000001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1643</v>
      </c>
      <c r="CA91">
        <v>290.0000000000001</v>
      </c>
      <c r="CB91">
        <v>750.22</v>
      </c>
      <c r="CC91">
        <v>145</v>
      </c>
      <c r="CD91">
        <v>5054.92</v>
      </c>
      <c r="CE91">
        <v>749.9</v>
      </c>
      <c r="CF91">
        <v>0.32</v>
      </c>
      <c r="CG91">
        <v>300.0000000000001</v>
      </c>
      <c r="CH91">
        <v>23.9</v>
      </c>
      <c r="CI91">
        <v>756.4576834651999</v>
      </c>
      <c r="CJ91">
        <v>1.542829372371916</v>
      </c>
      <c r="CK91">
        <v>-3.315682398147663</v>
      </c>
      <c r="CL91">
        <v>0.6930132967064857</v>
      </c>
      <c r="CM91">
        <v>0.4498033144569971</v>
      </c>
      <c r="CN91">
        <v>-0.003523308787541714</v>
      </c>
      <c r="CO91">
        <v>289.9999999999999</v>
      </c>
      <c r="CP91">
        <v>750.08</v>
      </c>
      <c r="CQ91">
        <v>785</v>
      </c>
      <c r="CR91">
        <v>5053.35</v>
      </c>
      <c r="CS91">
        <v>749.9</v>
      </c>
      <c r="CT91">
        <v>0.18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441</v>
      </c>
      <c r="DO91">
        <v>2</v>
      </c>
      <c r="DP91" t="b">
        <v>1</v>
      </c>
      <c r="DQ91">
        <v>1765225208.5</v>
      </c>
      <c r="DR91">
        <v>998.1207096774192</v>
      </c>
      <c r="DS91">
        <v>1000.015806451613</v>
      </c>
      <c r="DT91">
        <v>17.37484516129032</v>
      </c>
      <c r="DU91">
        <v>17.26767419354838</v>
      </c>
      <c r="DV91">
        <v>997.8067096774192</v>
      </c>
      <c r="DW91">
        <v>17.24384516129032</v>
      </c>
      <c r="DX91">
        <v>500.0058387096774</v>
      </c>
      <c r="DY91">
        <v>89.85589354838709</v>
      </c>
      <c r="DZ91">
        <v>0.0999740677419355</v>
      </c>
      <c r="EA91">
        <v>24.71165806451613</v>
      </c>
      <c r="EB91">
        <v>24.99905483870968</v>
      </c>
      <c r="EC91">
        <v>999.9000000000003</v>
      </c>
      <c r="ED91">
        <v>0</v>
      </c>
      <c r="EE91">
        <v>0</v>
      </c>
      <c r="EF91">
        <v>10003.6535483871</v>
      </c>
      <c r="EG91">
        <v>0</v>
      </c>
      <c r="EH91">
        <v>6.472520645161288</v>
      </c>
      <c r="EI91">
        <v>-1.877378709677419</v>
      </c>
      <c r="EJ91">
        <v>1015.78935483871</v>
      </c>
      <c r="EK91">
        <v>1017.588064516129</v>
      </c>
      <c r="EL91">
        <v>0.1090754193548387</v>
      </c>
      <c r="EM91">
        <v>1000.015806451613</v>
      </c>
      <c r="EN91">
        <v>17.26767419354838</v>
      </c>
      <c r="EO91">
        <v>1.561402258064516</v>
      </c>
      <c r="EP91">
        <v>1.551601935483871</v>
      </c>
      <c r="EQ91">
        <v>13.5830935483871</v>
      </c>
      <c r="ER91">
        <v>13.48638064516129</v>
      </c>
      <c r="ES91">
        <v>800.0040000000001</v>
      </c>
      <c r="ET91">
        <v>0.9499984193548388</v>
      </c>
      <c r="EU91">
        <v>0.05000154838709677</v>
      </c>
      <c r="EV91">
        <v>0</v>
      </c>
      <c r="EW91">
        <v>727.543</v>
      </c>
      <c r="EX91">
        <v>5.000560000000002</v>
      </c>
      <c r="EY91">
        <v>5719.989032258066</v>
      </c>
      <c r="EZ91">
        <v>6826.307741935483</v>
      </c>
      <c r="FA91">
        <v>35.27790322580645</v>
      </c>
      <c r="FB91">
        <v>38.04999999999998</v>
      </c>
      <c r="FC91">
        <v>36.6408064516129</v>
      </c>
      <c r="FD91">
        <v>37.11470967741935</v>
      </c>
      <c r="FE91">
        <v>37.19525806451612</v>
      </c>
      <c r="FF91">
        <v>755.2509677419355</v>
      </c>
      <c r="FG91">
        <v>39.75</v>
      </c>
      <c r="FH91">
        <v>0</v>
      </c>
      <c r="FI91">
        <v>102.2000000476837</v>
      </c>
      <c r="FJ91">
        <v>0</v>
      </c>
      <c r="FK91">
        <v>727.5212692307692</v>
      </c>
      <c r="FL91">
        <v>-0.3603760524844695</v>
      </c>
      <c r="FM91">
        <v>6.142906024812627</v>
      </c>
      <c r="FN91">
        <v>5719.98076923077</v>
      </c>
      <c r="FO91">
        <v>15</v>
      </c>
      <c r="FP91">
        <v>1765225241</v>
      </c>
      <c r="FQ91" t="s">
        <v>822</v>
      </c>
      <c r="FR91">
        <v>1765225241</v>
      </c>
      <c r="FS91">
        <v>1765225233.5</v>
      </c>
      <c r="FT91">
        <v>76</v>
      </c>
      <c r="FU91">
        <v>-0.021</v>
      </c>
      <c r="FV91">
        <v>0</v>
      </c>
      <c r="FW91">
        <v>0.314</v>
      </c>
      <c r="FX91">
        <v>0.131</v>
      </c>
      <c r="FY91">
        <v>1000</v>
      </c>
      <c r="FZ91">
        <v>17</v>
      </c>
      <c r="GA91">
        <v>0.77</v>
      </c>
      <c r="GB91">
        <v>0.14</v>
      </c>
      <c r="GC91">
        <v>-1.888999512195122</v>
      </c>
      <c r="GD91">
        <v>0.4892732404181205</v>
      </c>
      <c r="GE91">
        <v>0.08204565005193741</v>
      </c>
      <c r="GF91">
        <v>1</v>
      </c>
      <c r="GG91">
        <v>727.5205588235294</v>
      </c>
      <c r="GH91">
        <v>0.01899160755400686</v>
      </c>
      <c r="GI91">
        <v>0.1744487437239105</v>
      </c>
      <c r="GJ91">
        <v>1</v>
      </c>
      <c r="GK91">
        <v>0.109189</v>
      </c>
      <c r="GL91">
        <v>-0.001330954703832486</v>
      </c>
      <c r="GM91">
        <v>0.0006206848695731788</v>
      </c>
      <c r="GN91">
        <v>1</v>
      </c>
      <c r="GO91">
        <v>3</v>
      </c>
      <c r="GP91">
        <v>3</v>
      </c>
      <c r="GQ91" t="s">
        <v>443</v>
      </c>
      <c r="GR91">
        <v>3.12921</v>
      </c>
      <c r="GS91">
        <v>2.77763</v>
      </c>
      <c r="GT91">
        <v>0.155388</v>
      </c>
      <c r="GU91">
        <v>0.1566</v>
      </c>
      <c r="GV91">
        <v>0.0849376</v>
      </c>
      <c r="GW91">
        <v>0.085045</v>
      </c>
      <c r="GX91">
        <v>25432.3</v>
      </c>
      <c r="GY91">
        <v>24653.9</v>
      </c>
      <c r="GZ91">
        <v>30649.1</v>
      </c>
      <c r="HA91">
        <v>29481.5</v>
      </c>
      <c r="HB91">
        <v>38683.7</v>
      </c>
      <c r="HC91">
        <v>35482.2</v>
      </c>
      <c r="HD91">
        <v>46846.9</v>
      </c>
      <c r="HE91">
        <v>43788.7</v>
      </c>
      <c r="HF91">
        <v>1.78997</v>
      </c>
      <c r="HG91">
        <v>1.8698</v>
      </c>
      <c r="HH91">
        <v>0.0819266</v>
      </c>
      <c r="HI91">
        <v>0</v>
      </c>
      <c r="HJ91">
        <v>23.6476</v>
      </c>
      <c r="HK91">
        <v>999.9</v>
      </c>
      <c r="HL91">
        <v>42.1</v>
      </c>
      <c r="HM91">
        <v>30.9</v>
      </c>
      <c r="HN91">
        <v>21.016</v>
      </c>
      <c r="HO91">
        <v>63.8877</v>
      </c>
      <c r="HP91">
        <v>18.8101</v>
      </c>
      <c r="HQ91">
        <v>1</v>
      </c>
      <c r="HR91">
        <v>0.0620046</v>
      </c>
      <c r="HS91">
        <v>0.608783</v>
      </c>
      <c r="HT91">
        <v>20.259</v>
      </c>
      <c r="HU91">
        <v>5.2393</v>
      </c>
      <c r="HV91">
        <v>11.974</v>
      </c>
      <c r="HW91">
        <v>4.97225</v>
      </c>
      <c r="HX91">
        <v>3.291</v>
      </c>
      <c r="HY91">
        <v>9999</v>
      </c>
      <c r="HZ91">
        <v>9999</v>
      </c>
      <c r="IA91">
        <v>9999</v>
      </c>
      <c r="IB91">
        <v>999.9</v>
      </c>
      <c r="IC91">
        <v>4.97275</v>
      </c>
      <c r="ID91">
        <v>1.87685</v>
      </c>
      <c r="IE91">
        <v>1.875</v>
      </c>
      <c r="IF91">
        <v>1.87781</v>
      </c>
      <c r="IG91">
        <v>1.87454</v>
      </c>
      <c r="IH91">
        <v>1.87807</v>
      </c>
      <c r="II91">
        <v>1.87519</v>
      </c>
      <c r="IJ91">
        <v>1.87637</v>
      </c>
      <c r="IK91">
        <v>0</v>
      </c>
      <c r="IL91">
        <v>0</v>
      </c>
      <c r="IM91">
        <v>0</v>
      </c>
      <c r="IN91">
        <v>0</v>
      </c>
      <c r="IO91" t="s">
        <v>444</v>
      </c>
      <c r="IP91" t="s">
        <v>445</v>
      </c>
      <c r="IQ91" t="s">
        <v>446</v>
      </c>
      <c r="IR91" t="s">
        <v>446</v>
      </c>
      <c r="IS91" t="s">
        <v>446</v>
      </c>
      <c r="IT91" t="s">
        <v>446</v>
      </c>
      <c r="IU91">
        <v>0</v>
      </c>
      <c r="IV91">
        <v>100</v>
      </c>
      <c r="IW91">
        <v>100</v>
      </c>
      <c r="IX91">
        <v>0.314</v>
      </c>
      <c r="IY91">
        <v>0.131</v>
      </c>
      <c r="IZ91">
        <v>-0.8215311288170803</v>
      </c>
      <c r="JA91">
        <v>0.001438832190268161</v>
      </c>
      <c r="JB91">
        <v>-4.940604163510307E-07</v>
      </c>
      <c r="JC91">
        <v>2.114408552492027E-10</v>
      </c>
      <c r="JD91">
        <v>-0.02363068249172591</v>
      </c>
      <c r="JE91">
        <v>-0.006143637189210034</v>
      </c>
      <c r="JF91">
        <v>0.001173133151773773</v>
      </c>
      <c r="JG91">
        <v>-1.684160421028808E-05</v>
      </c>
      <c r="JH91">
        <v>1</v>
      </c>
      <c r="JI91">
        <v>2140</v>
      </c>
      <c r="JJ91">
        <v>0</v>
      </c>
      <c r="JK91">
        <v>24</v>
      </c>
      <c r="JL91">
        <v>1.3</v>
      </c>
      <c r="JM91">
        <v>1.4</v>
      </c>
      <c r="JN91">
        <v>2.22412</v>
      </c>
      <c r="JO91">
        <v>2.52563</v>
      </c>
      <c r="JP91">
        <v>1.39893</v>
      </c>
      <c r="JQ91">
        <v>2.34009</v>
      </c>
      <c r="JR91">
        <v>1.44897</v>
      </c>
      <c r="JS91">
        <v>2.58423</v>
      </c>
      <c r="JT91">
        <v>36.7654</v>
      </c>
      <c r="JU91">
        <v>13.7643</v>
      </c>
      <c r="JV91">
        <v>18</v>
      </c>
      <c r="JW91">
        <v>452.993</v>
      </c>
      <c r="JX91">
        <v>468.369</v>
      </c>
      <c r="JY91">
        <v>22.7377</v>
      </c>
      <c r="JZ91">
        <v>27.8411</v>
      </c>
      <c r="KA91">
        <v>29.9997</v>
      </c>
      <c r="KB91">
        <v>27.6375</v>
      </c>
      <c r="KC91">
        <v>27.7063</v>
      </c>
      <c r="KD91">
        <v>44.5239</v>
      </c>
      <c r="KE91">
        <v>24.6583</v>
      </c>
      <c r="KF91">
        <v>81.34439999999999</v>
      </c>
      <c r="KG91">
        <v>22.7817</v>
      </c>
      <c r="KH91">
        <v>1000</v>
      </c>
      <c r="KI91">
        <v>17.2307</v>
      </c>
      <c r="KJ91">
        <v>101.273</v>
      </c>
      <c r="KK91">
        <v>100.739</v>
      </c>
    </row>
    <row r="92" spans="1:297">
      <c r="A92">
        <v>76</v>
      </c>
      <c r="B92">
        <v>1765225332</v>
      </c>
      <c r="C92">
        <v>11977.40000009537</v>
      </c>
      <c r="D92" t="s">
        <v>823</v>
      </c>
      <c r="E92" t="s">
        <v>824</v>
      </c>
      <c r="F92">
        <v>5</v>
      </c>
      <c r="G92" t="s">
        <v>774</v>
      </c>
      <c r="H92" t="s">
        <v>437</v>
      </c>
      <c r="I92">
        <v>1765225324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1221.054557225038</v>
      </c>
      <c r="AK92">
        <v>1218.942303030303</v>
      </c>
      <c r="AL92">
        <v>-0.006233685297578312</v>
      </c>
      <c r="AM92">
        <v>66.2547493950092</v>
      </c>
      <c r="AN92">
        <f>(AP92 - AO92 + DY92*1E3/(8.314*(EA92+273.15)) * AR92/DX92 * AQ92) * DX92/(100*DL92) * 1000/(1000 - AP92)</f>
        <v>0</v>
      </c>
      <c r="AO92">
        <v>17.2190463144911</v>
      </c>
      <c r="AP92">
        <v>17.34348606060606</v>
      </c>
      <c r="AQ92">
        <v>-2.225478575879196E-05</v>
      </c>
      <c r="AR92">
        <v>109.8115823514753</v>
      </c>
      <c r="AS92">
        <v>24</v>
      </c>
      <c r="AT92">
        <v>5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438</v>
      </c>
      <c r="AY92">
        <v>4978.31</v>
      </c>
      <c r="AZ92">
        <v>580.5923076923077</v>
      </c>
      <c r="BA92">
        <v>1785.04</v>
      </c>
      <c r="BB92">
        <f>1-AZ92/BA92</f>
        <v>0</v>
      </c>
      <c r="BC92">
        <v>-8.17167908842908</v>
      </c>
      <c r="BD92" t="s">
        <v>825</v>
      </c>
      <c r="BE92">
        <v>5052.14</v>
      </c>
      <c r="BF92">
        <v>725.7235000000002</v>
      </c>
      <c r="BG92">
        <v>759.4734309564404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826</v>
      </c>
      <c r="BQ92">
        <v>637.6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1645</v>
      </c>
      <c r="CA92">
        <v>290.0000000000001</v>
      </c>
      <c r="CB92">
        <v>750.64</v>
      </c>
      <c r="CC92">
        <v>165</v>
      </c>
      <c r="CD92">
        <v>5052.14</v>
      </c>
      <c r="CE92">
        <v>749.91</v>
      </c>
      <c r="CF92">
        <v>0.73</v>
      </c>
      <c r="CG92">
        <v>300.0000000000001</v>
      </c>
      <c r="CH92">
        <v>23.9</v>
      </c>
      <c r="CI92">
        <v>759.4734309564404</v>
      </c>
      <c r="CJ92">
        <v>1.281995731037123</v>
      </c>
      <c r="CK92">
        <v>-4.831637969627954</v>
      </c>
      <c r="CL92">
        <v>0.5755391121565806</v>
      </c>
      <c r="CM92">
        <v>0.7156657490974759</v>
      </c>
      <c r="CN92">
        <v>-0.003522120133481648</v>
      </c>
      <c r="CO92">
        <v>289.9999999999999</v>
      </c>
      <c r="CP92">
        <v>749.88</v>
      </c>
      <c r="CQ92">
        <v>755</v>
      </c>
      <c r="CR92">
        <v>5050.77</v>
      </c>
      <c r="CS92">
        <v>749.91</v>
      </c>
      <c r="CT92">
        <v>-0.03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441</v>
      </c>
      <c r="DO92">
        <v>2</v>
      </c>
      <c r="DP92" t="b">
        <v>1</v>
      </c>
      <c r="DQ92">
        <v>1765225324</v>
      </c>
      <c r="DR92">
        <v>1197.856548387097</v>
      </c>
      <c r="DS92">
        <v>1199.990322580645</v>
      </c>
      <c r="DT92">
        <v>17.35063548387097</v>
      </c>
      <c r="DU92">
        <v>17.21912258064516</v>
      </c>
      <c r="DV92">
        <v>1197.293548387097</v>
      </c>
      <c r="DW92">
        <v>17.21863548387097</v>
      </c>
      <c r="DX92">
        <v>500.0298387096774</v>
      </c>
      <c r="DY92">
        <v>89.84462903225807</v>
      </c>
      <c r="DZ92">
        <v>0.1000034225806452</v>
      </c>
      <c r="EA92">
        <v>24.72691612903226</v>
      </c>
      <c r="EB92">
        <v>25.00786451612903</v>
      </c>
      <c r="EC92">
        <v>999.9000000000003</v>
      </c>
      <c r="ED92">
        <v>0</v>
      </c>
      <c r="EE92">
        <v>0</v>
      </c>
      <c r="EF92">
        <v>10000.94741935484</v>
      </c>
      <c r="EG92">
        <v>0</v>
      </c>
      <c r="EH92">
        <v>6.509359999999996</v>
      </c>
      <c r="EI92">
        <v>-2.160187741935484</v>
      </c>
      <c r="EJ92">
        <v>1218.979677419355</v>
      </c>
      <c r="EK92">
        <v>1221.014516129032</v>
      </c>
      <c r="EL92">
        <v>0.1319639677419355</v>
      </c>
      <c r="EM92">
        <v>1199.990322580645</v>
      </c>
      <c r="EN92">
        <v>17.21912258064516</v>
      </c>
      <c r="EO92">
        <v>1.558901612903226</v>
      </c>
      <c r="EP92">
        <v>1.547044516129032</v>
      </c>
      <c r="EQ92">
        <v>13.55844516129032</v>
      </c>
      <c r="ER92">
        <v>13.44121612903226</v>
      </c>
      <c r="ES92">
        <v>799.9925483870969</v>
      </c>
      <c r="ET92">
        <v>0.9500047741935487</v>
      </c>
      <c r="EU92">
        <v>0.04999485161290323</v>
      </c>
      <c r="EV92">
        <v>0</v>
      </c>
      <c r="EW92">
        <v>725.7516451612903</v>
      </c>
      <c r="EX92">
        <v>5.000560000000002</v>
      </c>
      <c r="EY92">
        <v>5723.582580645161</v>
      </c>
      <c r="EZ92">
        <v>6826.226129032259</v>
      </c>
      <c r="FA92">
        <v>36.70729032258063</v>
      </c>
      <c r="FB92">
        <v>39.97354838709676</v>
      </c>
      <c r="FC92">
        <v>37.92516129032257</v>
      </c>
      <c r="FD92">
        <v>39.6268064516129</v>
      </c>
      <c r="FE92">
        <v>38.70741935483871</v>
      </c>
      <c r="FF92">
        <v>755.2458064516129</v>
      </c>
      <c r="FG92">
        <v>39.74645161290323</v>
      </c>
      <c r="FH92">
        <v>0</v>
      </c>
      <c r="FI92">
        <v>113.4000000953674</v>
      </c>
      <c r="FJ92">
        <v>0</v>
      </c>
      <c r="FK92">
        <v>725.7235000000002</v>
      </c>
      <c r="FL92">
        <v>-1.136786318707308</v>
      </c>
      <c r="FM92">
        <v>0.181196605355809</v>
      </c>
      <c r="FN92">
        <v>5723.54</v>
      </c>
      <c r="FO92">
        <v>15</v>
      </c>
      <c r="FP92">
        <v>1765225355.5</v>
      </c>
      <c r="FQ92" t="s">
        <v>827</v>
      </c>
      <c r="FR92">
        <v>1765225355.5</v>
      </c>
      <c r="FS92">
        <v>1765225349</v>
      </c>
      <c r="FT92">
        <v>77</v>
      </c>
      <c r="FU92">
        <v>0.025</v>
      </c>
      <c r="FV92">
        <v>0.002</v>
      </c>
      <c r="FW92">
        <v>0.5629999999999999</v>
      </c>
      <c r="FX92">
        <v>0.132</v>
      </c>
      <c r="FY92">
        <v>1200</v>
      </c>
      <c r="FZ92">
        <v>17</v>
      </c>
      <c r="GA92">
        <v>0.5</v>
      </c>
      <c r="GB92">
        <v>0.08</v>
      </c>
      <c r="GC92">
        <v>-2.189254146341463</v>
      </c>
      <c r="GD92">
        <v>0.102128989547034</v>
      </c>
      <c r="GE92">
        <v>0.0990290747642404</v>
      </c>
      <c r="GF92">
        <v>1</v>
      </c>
      <c r="GG92">
        <v>725.7779705882355</v>
      </c>
      <c r="GH92">
        <v>-1.1135981672467</v>
      </c>
      <c r="GI92">
        <v>0.2065762194180734</v>
      </c>
      <c r="GJ92">
        <v>0</v>
      </c>
      <c r="GK92">
        <v>0.1368538048780488</v>
      </c>
      <c r="GL92">
        <v>-0.09746546341463409</v>
      </c>
      <c r="GM92">
        <v>0.01003019842281058</v>
      </c>
      <c r="GN92">
        <v>1</v>
      </c>
      <c r="GO92">
        <v>2</v>
      </c>
      <c r="GP92">
        <v>3</v>
      </c>
      <c r="GQ92" t="s">
        <v>452</v>
      </c>
      <c r="GR92">
        <v>3.12934</v>
      </c>
      <c r="GS92">
        <v>2.77771</v>
      </c>
      <c r="GT92">
        <v>0.174195</v>
      </c>
      <c r="GU92">
        <v>0.175578</v>
      </c>
      <c r="GV92">
        <v>0.08481470000000001</v>
      </c>
      <c r="GW92">
        <v>0.0848689</v>
      </c>
      <c r="GX92">
        <v>24868.9</v>
      </c>
      <c r="GY92">
        <v>24100.9</v>
      </c>
      <c r="GZ92">
        <v>30652.6</v>
      </c>
      <c r="HA92">
        <v>29483.7</v>
      </c>
      <c r="HB92">
        <v>38694.5</v>
      </c>
      <c r="HC92">
        <v>35492.9</v>
      </c>
      <c r="HD92">
        <v>46852</v>
      </c>
      <c r="HE92">
        <v>43791.8</v>
      </c>
      <c r="HF92">
        <v>1.79042</v>
      </c>
      <c r="HG92">
        <v>1.87045</v>
      </c>
      <c r="HH92">
        <v>0.0832006</v>
      </c>
      <c r="HI92">
        <v>0</v>
      </c>
      <c r="HJ92">
        <v>23.6377</v>
      </c>
      <c r="HK92">
        <v>999.9</v>
      </c>
      <c r="HL92">
        <v>42</v>
      </c>
      <c r="HM92">
        <v>30.9</v>
      </c>
      <c r="HN92">
        <v>20.969</v>
      </c>
      <c r="HO92">
        <v>63.6877</v>
      </c>
      <c r="HP92">
        <v>18.6899</v>
      </c>
      <c r="HQ92">
        <v>1</v>
      </c>
      <c r="HR92">
        <v>0.0592454</v>
      </c>
      <c r="HS92">
        <v>0.97976</v>
      </c>
      <c r="HT92">
        <v>20.259</v>
      </c>
      <c r="HU92">
        <v>5.2399</v>
      </c>
      <c r="HV92">
        <v>11.974</v>
      </c>
      <c r="HW92">
        <v>4.97315</v>
      </c>
      <c r="HX92">
        <v>3.291</v>
      </c>
      <c r="HY92">
        <v>9999</v>
      </c>
      <c r="HZ92">
        <v>9999</v>
      </c>
      <c r="IA92">
        <v>9999</v>
      </c>
      <c r="IB92">
        <v>999.9</v>
      </c>
      <c r="IC92">
        <v>4.97276</v>
      </c>
      <c r="ID92">
        <v>1.87697</v>
      </c>
      <c r="IE92">
        <v>1.87502</v>
      </c>
      <c r="IF92">
        <v>1.87784</v>
      </c>
      <c r="IG92">
        <v>1.87454</v>
      </c>
      <c r="IH92">
        <v>1.87818</v>
      </c>
      <c r="II92">
        <v>1.87528</v>
      </c>
      <c r="IJ92">
        <v>1.87642</v>
      </c>
      <c r="IK92">
        <v>0</v>
      </c>
      <c r="IL92">
        <v>0</v>
      </c>
      <c r="IM92">
        <v>0</v>
      </c>
      <c r="IN92">
        <v>0</v>
      </c>
      <c r="IO92" t="s">
        <v>444</v>
      </c>
      <c r="IP92" t="s">
        <v>445</v>
      </c>
      <c r="IQ92" t="s">
        <v>446</v>
      </c>
      <c r="IR92" t="s">
        <v>446</v>
      </c>
      <c r="IS92" t="s">
        <v>446</v>
      </c>
      <c r="IT92" t="s">
        <v>446</v>
      </c>
      <c r="IU92">
        <v>0</v>
      </c>
      <c r="IV92">
        <v>100</v>
      </c>
      <c r="IW92">
        <v>100</v>
      </c>
      <c r="IX92">
        <v>0.5629999999999999</v>
      </c>
      <c r="IY92">
        <v>0.132</v>
      </c>
      <c r="IZ92">
        <v>-0.8424359626852891</v>
      </c>
      <c r="JA92">
        <v>0.001438832190268161</v>
      </c>
      <c r="JB92">
        <v>-4.940604163510307E-07</v>
      </c>
      <c r="JC92">
        <v>2.114408552492027E-10</v>
      </c>
      <c r="JD92">
        <v>-0.02361087370553054</v>
      </c>
      <c r="JE92">
        <v>-0.006143637189210034</v>
      </c>
      <c r="JF92">
        <v>0.001173133151773773</v>
      </c>
      <c r="JG92">
        <v>-1.684160421028808E-05</v>
      </c>
      <c r="JH92">
        <v>1</v>
      </c>
      <c r="JI92">
        <v>2140</v>
      </c>
      <c r="JJ92">
        <v>0</v>
      </c>
      <c r="JK92">
        <v>24</v>
      </c>
      <c r="JL92">
        <v>1.5</v>
      </c>
      <c r="JM92">
        <v>1.6</v>
      </c>
      <c r="JN92">
        <v>2.57202</v>
      </c>
      <c r="JO92">
        <v>2.53784</v>
      </c>
      <c r="JP92">
        <v>1.39893</v>
      </c>
      <c r="JQ92">
        <v>2.34009</v>
      </c>
      <c r="JR92">
        <v>1.44897</v>
      </c>
      <c r="JS92">
        <v>2.5769</v>
      </c>
      <c r="JT92">
        <v>36.7892</v>
      </c>
      <c r="JU92">
        <v>13.7293</v>
      </c>
      <c r="JV92">
        <v>18</v>
      </c>
      <c r="JW92">
        <v>452.994</v>
      </c>
      <c r="JX92">
        <v>468.489</v>
      </c>
      <c r="JY92">
        <v>22.741</v>
      </c>
      <c r="JZ92">
        <v>27.8006</v>
      </c>
      <c r="KA92">
        <v>30</v>
      </c>
      <c r="KB92">
        <v>27.5993</v>
      </c>
      <c r="KC92">
        <v>27.669</v>
      </c>
      <c r="KD92">
        <v>51.4963</v>
      </c>
      <c r="KE92">
        <v>24.6583</v>
      </c>
      <c r="KF92">
        <v>80.9618</v>
      </c>
      <c r="KG92">
        <v>22.7336</v>
      </c>
      <c r="KH92">
        <v>1200</v>
      </c>
      <c r="KI92">
        <v>17.2317</v>
      </c>
      <c r="KJ92">
        <v>101.284</v>
      </c>
      <c r="KK92">
        <v>100.746</v>
      </c>
    </row>
    <row r="93" spans="1:297">
      <c r="A93">
        <v>77</v>
      </c>
      <c r="B93">
        <v>1765225446.5</v>
      </c>
      <c r="C93">
        <v>12091.90000009537</v>
      </c>
      <c r="D93" t="s">
        <v>828</v>
      </c>
      <c r="E93" t="s">
        <v>829</v>
      </c>
      <c r="F93">
        <v>5</v>
      </c>
      <c r="G93" t="s">
        <v>774</v>
      </c>
      <c r="H93" t="s">
        <v>437</v>
      </c>
      <c r="I93">
        <v>1765225438.5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1526.400570905909</v>
      </c>
      <c r="AK93">
        <v>1523.311272727272</v>
      </c>
      <c r="AL93">
        <v>-0.06606696515587276</v>
      </c>
      <c r="AM93">
        <v>66.25849394695824</v>
      </c>
      <c r="AN93">
        <f>(AP93 - AO93 + DY93*1E3/(8.314*(EA93+273.15)) * AR93/DX93 * AQ93) * DX93/(100*DL93) * 1000/(1000 - AP93)</f>
        <v>0</v>
      </c>
      <c r="AO93">
        <v>17.26708214797355</v>
      </c>
      <c r="AP93">
        <v>17.37373515151515</v>
      </c>
      <c r="AQ93">
        <v>5.93846207032645E-06</v>
      </c>
      <c r="AR93">
        <v>109.8910613932446</v>
      </c>
      <c r="AS93">
        <v>23</v>
      </c>
      <c r="AT93">
        <v>5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438</v>
      </c>
      <c r="AY93">
        <v>4978.31</v>
      </c>
      <c r="AZ93">
        <v>580.5923076923077</v>
      </c>
      <c r="BA93">
        <v>1785.04</v>
      </c>
      <c r="BB93">
        <f>1-AZ93/BA93</f>
        <v>0</v>
      </c>
      <c r="BC93">
        <v>-8.17167908842908</v>
      </c>
      <c r="BD93" t="s">
        <v>830</v>
      </c>
      <c r="BE93">
        <v>5050.62</v>
      </c>
      <c r="BF93">
        <v>722.6918846153847</v>
      </c>
      <c r="BG93">
        <v>756.5171550353593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831</v>
      </c>
      <c r="BQ93">
        <v>631.33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1647</v>
      </c>
      <c r="CA93">
        <v>290.0000000000001</v>
      </c>
      <c r="CB93">
        <v>749.87</v>
      </c>
      <c r="CC93">
        <v>185</v>
      </c>
      <c r="CD93">
        <v>5050.62</v>
      </c>
      <c r="CE93">
        <v>749.17</v>
      </c>
      <c r="CF93">
        <v>0.7</v>
      </c>
      <c r="CG93">
        <v>300.0000000000001</v>
      </c>
      <c r="CH93">
        <v>23.9</v>
      </c>
      <c r="CI93">
        <v>756.5171550353593</v>
      </c>
      <c r="CJ93">
        <v>1.066322453830321</v>
      </c>
      <c r="CK93">
        <v>-3.709023099776732</v>
      </c>
      <c r="CL93">
        <v>0.4785871071227806</v>
      </c>
      <c r="CM93">
        <v>0.6820408480581186</v>
      </c>
      <c r="CN93">
        <v>-0.003521074527252504</v>
      </c>
      <c r="CO93">
        <v>289.9999999999999</v>
      </c>
      <c r="CP93">
        <v>749.01</v>
      </c>
      <c r="CQ93">
        <v>725</v>
      </c>
      <c r="CR93">
        <v>5049.5</v>
      </c>
      <c r="CS93">
        <v>749.17</v>
      </c>
      <c r="CT93">
        <v>-0.16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441</v>
      </c>
      <c r="DO93">
        <v>2</v>
      </c>
      <c r="DP93" t="b">
        <v>1</v>
      </c>
      <c r="DQ93">
        <v>1765225438.5</v>
      </c>
      <c r="DR93">
        <v>1497.34364516129</v>
      </c>
      <c r="DS93">
        <v>1500.028387096774</v>
      </c>
      <c r="DT93">
        <v>17.37182903225807</v>
      </c>
      <c r="DU93">
        <v>17.26666451612903</v>
      </c>
      <c r="DV93">
        <v>1495.99064516129</v>
      </c>
      <c r="DW93">
        <v>17.23782903225807</v>
      </c>
      <c r="DX93">
        <v>500.0096774193548</v>
      </c>
      <c r="DY93">
        <v>89.83452580645162</v>
      </c>
      <c r="DZ93">
        <v>0.1000044935483871</v>
      </c>
      <c r="EA93">
        <v>24.77720322580645</v>
      </c>
      <c r="EB93">
        <v>25.01127096774194</v>
      </c>
      <c r="EC93">
        <v>999.9000000000003</v>
      </c>
      <c r="ED93">
        <v>0</v>
      </c>
      <c r="EE93">
        <v>0</v>
      </c>
      <c r="EF93">
        <v>10001.19967741936</v>
      </c>
      <c r="EG93">
        <v>0</v>
      </c>
      <c r="EH93">
        <v>6.460418709677421</v>
      </c>
      <c r="EI93">
        <v>-3.09918</v>
      </c>
      <c r="EJ93">
        <v>1523.394193548387</v>
      </c>
      <c r="EK93">
        <v>1526.383225806451</v>
      </c>
      <c r="EL93">
        <v>0.105867064516129</v>
      </c>
      <c r="EM93">
        <v>1500.028387096774</v>
      </c>
      <c r="EN93">
        <v>17.26666451612903</v>
      </c>
      <c r="EO93">
        <v>1.560653225806452</v>
      </c>
      <c r="EP93">
        <v>1.551142903225807</v>
      </c>
      <c r="EQ93">
        <v>13.57569677419355</v>
      </c>
      <c r="ER93">
        <v>13.48181935483871</v>
      </c>
      <c r="ES93">
        <v>800.0325806451615</v>
      </c>
      <c r="ET93">
        <v>0.9499929032258063</v>
      </c>
      <c r="EU93">
        <v>0.05000678387096775</v>
      </c>
      <c r="EV93">
        <v>0</v>
      </c>
      <c r="EW93">
        <v>722.6986451612904</v>
      </c>
      <c r="EX93">
        <v>5.000560000000002</v>
      </c>
      <c r="EY93">
        <v>5725.703548387097</v>
      </c>
      <c r="EZ93">
        <v>6826.544838709678</v>
      </c>
      <c r="FA93">
        <v>37.83241935483871</v>
      </c>
      <c r="FB93">
        <v>41.50587096774193</v>
      </c>
      <c r="FC93">
        <v>39.24370967741935</v>
      </c>
      <c r="FD93">
        <v>41.82029032258063</v>
      </c>
      <c r="FE93">
        <v>40.07012903225805</v>
      </c>
      <c r="FF93">
        <v>755.2754838709675</v>
      </c>
      <c r="FG93">
        <v>39.75548387096774</v>
      </c>
      <c r="FH93">
        <v>0</v>
      </c>
      <c r="FI93">
        <v>112.3999998569489</v>
      </c>
      <c r="FJ93">
        <v>0</v>
      </c>
      <c r="FK93">
        <v>722.6918846153847</v>
      </c>
      <c r="FL93">
        <v>0.02047862664403991</v>
      </c>
      <c r="FM93">
        <v>-1.784273528411823</v>
      </c>
      <c r="FN93">
        <v>5725.779615384614</v>
      </c>
      <c r="FO93">
        <v>15</v>
      </c>
      <c r="FP93">
        <v>1765225465.5</v>
      </c>
      <c r="FQ93" t="s">
        <v>832</v>
      </c>
      <c r="FR93">
        <v>1765225465.5</v>
      </c>
      <c r="FS93">
        <v>1765225463.5</v>
      </c>
      <c r="FT93">
        <v>78</v>
      </c>
      <c r="FU93">
        <v>0.413</v>
      </c>
      <c r="FV93">
        <v>0.001</v>
      </c>
      <c r="FW93">
        <v>1.353</v>
      </c>
      <c r="FX93">
        <v>0.134</v>
      </c>
      <c r="FY93">
        <v>1500</v>
      </c>
      <c r="FZ93">
        <v>17</v>
      </c>
      <c r="GA93">
        <v>0.32</v>
      </c>
      <c r="GB93">
        <v>0.17</v>
      </c>
      <c r="GC93">
        <v>-3.104724146341463</v>
      </c>
      <c r="GD93">
        <v>0.09861470383274912</v>
      </c>
      <c r="GE93">
        <v>0.1143422661109759</v>
      </c>
      <c r="GF93">
        <v>1</v>
      </c>
      <c r="GG93">
        <v>722.7418529411764</v>
      </c>
      <c r="GH93">
        <v>-0.8744843424626746</v>
      </c>
      <c r="GI93">
        <v>0.1897059849520892</v>
      </c>
      <c r="GJ93">
        <v>1</v>
      </c>
      <c r="GK93">
        <v>0.1057022926829268</v>
      </c>
      <c r="GL93">
        <v>0.0003481881533099842</v>
      </c>
      <c r="GM93">
        <v>0.0007773630926094559</v>
      </c>
      <c r="GN93">
        <v>1</v>
      </c>
      <c r="GO93">
        <v>3</v>
      </c>
      <c r="GP93">
        <v>3</v>
      </c>
      <c r="GQ93" t="s">
        <v>443</v>
      </c>
      <c r="GR93">
        <v>3.12941</v>
      </c>
      <c r="GS93">
        <v>2.77799</v>
      </c>
      <c r="GT93">
        <v>0.199354</v>
      </c>
      <c r="GU93">
        <v>0.200991</v>
      </c>
      <c r="GV93">
        <v>0.0849158</v>
      </c>
      <c r="GW93">
        <v>0.08503670000000001</v>
      </c>
      <c r="GX93">
        <v>24112.9</v>
      </c>
      <c r="GY93">
        <v>23359</v>
      </c>
      <c r="GZ93">
        <v>30654.9</v>
      </c>
      <c r="HA93">
        <v>29485.1</v>
      </c>
      <c r="HB93">
        <v>38694.8</v>
      </c>
      <c r="HC93">
        <v>35489.8</v>
      </c>
      <c r="HD93">
        <v>46855.3</v>
      </c>
      <c r="HE93">
        <v>43794</v>
      </c>
      <c r="HF93">
        <v>1.79128</v>
      </c>
      <c r="HG93">
        <v>1.87157</v>
      </c>
      <c r="HH93">
        <v>0.08419160000000001</v>
      </c>
      <c r="HI93">
        <v>0</v>
      </c>
      <c r="HJ93">
        <v>23.6357</v>
      </c>
      <c r="HK93">
        <v>999.9</v>
      </c>
      <c r="HL93">
        <v>41.9</v>
      </c>
      <c r="HM93">
        <v>31</v>
      </c>
      <c r="HN93">
        <v>21.0408</v>
      </c>
      <c r="HO93">
        <v>64.2277</v>
      </c>
      <c r="HP93">
        <v>18.8181</v>
      </c>
      <c r="HQ93">
        <v>1</v>
      </c>
      <c r="HR93">
        <v>0.0567175</v>
      </c>
      <c r="HS93">
        <v>1.17504</v>
      </c>
      <c r="HT93">
        <v>20.2557</v>
      </c>
      <c r="HU93">
        <v>5.2393</v>
      </c>
      <c r="HV93">
        <v>11.974</v>
      </c>
      <c r="HW93">
        <v>4.97275</v>
      </c>
      <c r="HX93">
        <v>3.291</v>
      </c>
      <c r="HY93">
        <v>9999</v>
      </c>
      <c r="HZ93">
        <v>9999</v>
      </c>
      <c r="IA93">
        <v>9999</v>
      </c>
      <c r="IB93">
        <v>999.9</v>
      </c>
      <c r="IC93">
        <v>4.97275</v>
      </c>
      <c r="ID93">
        <v>1.87691</v>
      </c>
      <c r="IE93">
        <v>1.875</v>
      </c>
      <c r="IF93">
        <v>1.87778</v>
      </c>
      <c r="IG93">
        <v>1.87454</v>
      </c>
      <c r="IH93">
        <v>1.87808</v>
      </c>
      <c r="II93">
        <v>1.87516</v>
      </c>
      <c r="IJ93">
        <v>1.87637</v>
      </c>
      <c r="IK93">
        <v>0</v>
      </c>
      <c r="IL93">
        <v>0</v>
      </c>
      <c r="IM93">
        <v>0</v>
      </c>
      <c r="IN93">
        <v>0</v>
      </c>
      <c r="IO93" t="s">
        <v>444</v>
      </c>
      <c r="IP93" t="s">
        <v>445</v>
      </c>
      <c r="IQ93" t="s">
        <v>446</v>
      </c>
      <c r="IR93" t="s">
        <v>446</v>
      </c>
      <c r="IS93" t="s">
        <v>446</v>
      </c>
      <c r="IT93" t="s">
        <v>446</v>
      </c>
      <c r="IU93">
        <v>0</v>
      </c>
      <c r="IV93">
        <v>100</v>
      </c>
      <c r="IW93">
        <v>100</v>
      </c>
      <c r="IX93">
        <v>1.353</v>
      </c>
      <c r="IY93">
        <v>0.134</v>
      </c>
      <c r="IZ93">
        <v>-0.8171155269216051</v>
      </c>
      <c r="JA93">
        <v>0.001438832190268161</v>
      </c>
      <c r="JB93">
        <v>-4.940604163510307E-07</v>
      </c>
      <c r="JC93">
        <v>2.114408552492027E-10</v>
      </c>
      <c r="JD93">
        <v>-0.02171398673234766</v>
      </c>
      <c r="JE93">
        <v>-0.006143637189210034</v>
      </c>
      <c r="JF93">
        <v>0.001173133151773773</v>
      </c>
      <c r="JG93">
        <v>-1.684160421028808E-05</v>
      </c>
      <c r="JH93">
        <v>1</v>
      </c>
      <c r="JI93">
        <v>2140</v>
      </c>
      <c r="JJ93">
        <v>0</v>
      </c>
      <c r="JK93">
        <v>24</v>
      </c>
      <c r="JL93">
        <v>1.5</v>
      </c>
      <c r="JM93">
        <v>1.6</v>
      </c>
      <c r="JN93">
        <v>3.06885</v>
      </c>
      <c r="JO93">
        <v>2.53052</v>
      </c>
      <c r="JP93">
        <v>1.39893</v>
      </c>
      <c r="JQ93">
        <v>2.34009</v>
      </c>
      <c r="JR93">
        <v>1.44897</v>
      </c>
      <c r="JS93">
        <v>2.51587</v>
      </c>
      <c r="JT93">
        <v>36.7892</v>
      </c>
      <c r="JU93">
        <v>13.703</v>
      </c>
      <c r="JV93">
        <v>18</v>
      </c>
      <c r="JW93">
        <v>453.186</v>
      </c>
      <c r="JX93">
        <v>468.897</v>
      </c>
      <c r="JY93">
        <v>22.4626</v>
      </c>
      <c r="JZ93">
        <v>27.7584</v>
      </c>
      <c r="KA93">
        <v>29.9999</v>
      </c>
      <c r="KB93">
        <v>27.5585</v>
      </c>
      <c r="KC93">
        <v>27.6294</v>
      </c>
      <c r="KD93">
        <v>61.4185</v>
      </c>
      <c r="KE93">
        <v>24.3848</v>
      </c>
      <c r="KF93">
        <v>80.9618</v>
      </c>
      <c r="KG93">
        <v>22.4555</v>
      </c>
      <c r="KH93">
        <v>1500</v>
      </c>
      <c r="KI93">
        <v>17.3008</v>
      </c>
      <c r="KJ93">
        <v>101.292</v>
      </c>
      <c r="KK93">
        <v>100.751</v>
      </c>
    </row>
    <row r="94" spans="1:297">
      <c r="A94">
        <v>78</v>
      </c>
      <c r="B94">
        <v>1765225556.5</v>
      </c>
      <c r="C94">
        <v>12201.90000009537</v>
      </c>
      <c r="D94" t="s">
        <v>833</v>
      </c>
      <c r="E94" t="s">
        <v>834</v>
      </c>
      <c r="F94">
        <v>5</v>
      </c>
      <c r="G94" t="s">
        <v>774</v>
      </c>
      <c r="H94" t="s">
        <v>437</v>
      </c>
      <c r="I94">
        <v>1765225548.5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407.0347904943578</v>
      </c>
      <c r="AK94">
        <v>407.0914000000001</v>
      </c>
      <c r="AL94">
        <v>5.332258014902784E-05</v>
      </c>
      <c r="AM94">
        <v>66.23322723100358</v>
      </c>
      <c r="AN94">
        <f>(AP94 - AO94 + DY94*1E3/(8.314*(EA94+273.15)) * AR94/DX94 * AQ94) * DX94/(100*DL94) * 1000/(1000 - AP94)</f>
        <v>0</v>
      </c>
      <c r="AO94">
        <v>17.32736094627017</v>
      </c>
      <c r="AP94">
        <v>17.43671212121212</v>
      </c>
      <c r="AQ94">
        <v>7.375886271079971E-06</v>
      </c>
      <c r="AR94">
        <v>109.7121970229008</v>
      </c>
      <c r="AS94">
        <v>24</v>
      </c>
      <c r="AT94">
        <v>5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438</v>
      </c>
      <c r="AY94">
        <v>4978.31</v>
      </c>
      <c r="AZ94">
        <v>580.5923076923077</v>
      </c>
      <c r="BA94">
        <v>1785.04</v>
      </c>
      <c r="BB94">
        <f>1-AZ94/BA94</f>
        <v>0</v>
      </c>
      <c r="BC94">
        <v>-8.17167908842908</v>
      </c>
      <c r="BD94" t="s">
        <v>835</v>
      </c>
      <c r="BE94">
        <v>5051.55</v>
      </c>
      <c r="BF94">
        <v>723.6655999999999</v>
      </c>
      <c r="BG94">
        <v>748.3138199118789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836</v>
      </c>
      <c r="BQ94">
        <v>628.73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1649</v>
      </c>
      <c r="CA94">
        <v>290.0000000000001</v>
      </c>
      <c r="CB94">
        <v>742.28</v>
      </c>
      <c r="CC94">
        <v>265</v>
      </c>
      <c r="CD94">
        <v>5051.55</v>
      </c>
      <c r="CE94">
        <v>741.9299999999999</v>
      </c>
      <c r="CF94">
        <v>0.35</v>
      </c>
      <c r="CG94">
        <v>300.0000000000001</v>
      </c>
      <c r="CH94">
        <v>23.9</v>
      </c>
      <c r="CI94">
        <v>748.3138199118789</v>
      </c>
      <c r="CJ94">
        <v>1.532158651304377</v>
      </c>
      <c r="CK94">
        <v>-3.226667258043007</v>
      </c>
      <c r="CL94">
        <v>0.687878841586837</v>
      </c>
      <c r="CM94">
        <v>0.440035052303633</v>
      </c>
      <c r="CN94">
        <v>-0.003521751946607348</v>
      </c>
      <c r="CO94">
        <v>289.9999999999999</v>
      </c>
      <c r="CP94">
        <v>742.11</v>
      </c>
      <c r="CQ94">
        <v>665</v>
      </c>
      <c r="CR94">
        <v>5051.31</v>
      </c>
      <c r="CS94">
        <v>741.9299999999999</v>
      </c>
      <c r="CT94">
        <v>0.18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441</v>
      </c>
      <c r="DO94">
        <v>2</v>
      </c>
      <c r="DP94" t="b">
        <v>1</v>
      </c>
      <c r="DQ94">
        <v>1765225548.5</v>
      </c>
      <c r="DR94">
        <v>399.9597096774194</v>
      </c>
      <c r="DS94">
        <v>399.9751935483872</v>
      </c>
      <c r="DT94">
        <v>17.42978064516129</v>
      </c>
      <c r="DU94">
        <v>17.32726774193548</v>
      </c>
      <c r="DV94">
        <v>399.8857096774194</v>
      </c>
      <c r="DW94">
        <v>17.29778064516129</v>
      </c>
      <c r="DX94">
        <v>500.0108387096774</v>
      </c>
      <c r="DY94">
        <v>89.82407741935484</v>
      </c>
      <c r="DZ94">
        <v>0.09999891612903226</v>
      </c>
      <c r="EA94">
        <v>24.76298387096774</v>
      </c>
      <c r="EB94">
        <v>24.99342580645162</v>
      </c>
      <c r="EC94">
        <v>999.9000000000003</v>
      </c>
      <c r="ED94">
        <v>0</v>
      </c>
      <c r="EE94">
        <v>0</v>
      </c>
      <c r="EF94">
        <v>9998.305806451614</v>
      </c>
      <c r="EG94">
        <v>0</v>
      </c>
      <c r="EH94">
        <v>6.509359999999996</v>
      </c>
      <c r="EI94">
        <v>0.01536018806451613</v>
      </c>
      <c r="EJ94">
        <v>407.0882580645161</v>
      </c>
      <c r="EK94">
        <v>407.027935483871</v>
      </c>
      <c r="EL94">
        <v>0.107804</v>
      </c>
      <c r="EM94">
        <v>399.9751935483872</v>
      </c>
      <c r="EN94">
        <v>17.32726774193548</v>
      </c>
      <c r="EO94">
        <v>1.566089677419355</v>
      </c>
      <c r="EP94">
        <v>1.556405806451613</v>
      </c>
      <c r="EQ94">
        <v>13.62912903225807</v>
      </c>
      <c r="ER94">
        <v>13.53383548387097</v>
      </c>
      <c r="ES94">
        <v>799.9829354838711</v>
      </c>
      <c r="ET94">
        <v>0.9499932903225806</v>
      </c>
      <c r="EU94">
        <v>0.05000654193548387</v>
      </c>
      <c r="EV94">
        <v>0</v>
      </c>
      <c r="EW94">
        <v>723.6531612903227</v>
      </c>
      <c r="EX94">
        <v>5.000560000000002</v>
      </c>
      <c r="EY94">
        <v>5717.823870967742</v>
      </c>
      <c r="EZ94">
        <v>6826.118387096774</v>
      </c>
      <c r="FA94">
        <v>37.34461290322581</v>
      </c>
      <c r="FB94">
        <v>39.58845161290321</v>
      </c>
      <c r="FC94">
        <v>38.46554838709677</v>
      </c>
      <c r="FD94">
        <v>38.96748387096774</v>
      </c>
      <c r="FE94">
        <v>38.88080645161288</v>
      </c>
      <c r="FF94">
        <v>755.227741935484</v>
      </c>
      <c r="FG94">
        <v>39.7541935483871</v>
      </c>
      <c r="FH94">
        <v>0</v>
      </c>
      <c r="FI94">
        <v>108</v>
      </c>
      <c r="FJ94">
        <v>0</v>
      </c>
      <c r="FK94">
        <v>723.6655999999999</v>
      </c>
      <c r="FL94">
        <v>0.4206923011350763</v>
      </c>
      <c r="FM94">
        <v>-2.715384634319723</v>
      </c>
      <c r="FN94">
        <v>5717.818799999999</v>
      </c>
      <c r="FO94">
        <v>15</v>
      </c>
      <c r="FP94">
        <v>1765225572.5</v>
      </c>
      <c r="FQ94" t="s">
        <v>837</v>
      </c>
      <c r="FR94">
        <v>1765225569.5</v>
      </c>
      <c r="FS94">
        <v>1765225572.5</v>
      </c>
      <c r="FT94">
        <v>79</v>
      </c>
      <c r="FU94">
        <v>-0.031</v>
      </c>
      <c r="FV94">
        <v>-0.003</v>
      </c>
      <c r="FW94">
        <v>0.074</v>
      </c>
      <c r="FX94">
        <v>0.132</v>
      </c>
      <c r="FY94">
        <v>400</v>
      </c>
      <c r="FZ94">
        <v>17</v>
      </c>
      <c r="GA94">
        <v>0.34</v>
      </c>
      <c r="GB94">
        <v>0.13</v>
      </c>
      <c r="GC94">
        <v>0.04526127390243902</v>
      </c>
      <c r="GD94">
        <v>-0.5542337987456444</v>
      </c>
      <c r="GE94">
        <v>0.06436230418258519</v>
      </c>
      <c r="GF94">
        <v>0</v>
      </c>
      <c r="GG94">
        <v>723.6789705882355</v>
      </c>
      <c r="GH94">
        <v>-0.4088158933510184</v>
      </c>
      <c r="GI94">
        <v>0.1568045777569445</v>
      </c>
      <c r="GJ94">
        <v>1</v>
      </c>
      <c r="GK94">
        <v>0.1074132682926829</v>
      </c>
      <c r="GL94">
        <v>0.009253233449477193</v>
      </c>
      <c r="GM94">
        <v>0.001138756596712231</v>
      </c>
      <c r="GN94">
        <v>1</v>
      </c>
      <c r="GO94">
        <v>2</v>
      </c>
      <c r="GP94">
        <v>3</v>
      </c>
      <c r="GQ94" t="s">
        <v>452</v>
      </c>
      <c r="GR94">
        <v>3.12933</v>
      </c>
      <c r="GS94">
        <v>2.77777</v>
      </c>
      <c r="GT94">
        <v>0.08226020000000001</v>
      </c>
      <c r="GU94">
        <v>0.0826972</v>
      </c>
      <c r="GV94">
        <v>0.08512309999999999</v>
      </c>
      <c r="GW94">
        <v>0.0852421</v>
      </c>
      <c r="GX94">
        <v>27641.7</v>
      </c>
      <c r="GY94">
        <v>26818.9</v>
      </c>
      <c r="GZ94">
        <v>30656.4</v>
      </c>
      <c r="HA94">
        <v>29485.9</v>
      </c>
      <c r="HB94">
        <v>38678.8</v>
      </c>
      <c r="HC94">
        <v>35473.9</v>
      </c>
      <c r="HD94">
        <v>46857.2</v>
      </c>
      <c r="HE94">
        <v>43794.6</v>
      </c>
      <c r="HF94">
        <v>1.7909</v>
      </c>
      <c r="HG94">
        <v>1.86935</v>
      </c>
      <c r="HH94">
        <v>0.0841171</v>
      </c>
      <c r="HI94">
        <v>0</v>
      </c>
      <c r="HJ94">
        <v>23.6158</v>
      </c>
      <c r="HK94">
        <v>999.9</v>
      </c>
      <c r="HL94">
        <v>41.9</v>
      </c>
      <c r="HM94">
        <v>31</v>
      </c>
      <c r="HN94">
        <v>21.0451</v>
      </c>
      <c r="HO94">
        <v>63.4577</v>
      </c>
      <c r="HP94">
        <v>18.9303</v>
      </c>
      <c r="HQ94">
        <v>1</v>
      </c>
      <c r="HR94">
        <v>0.0538262</v>
      </c>
      <c r="HS94">
        <v>1.03371</v>
      </c>
      <c r="HT94">
        <v>20.2567</v>
      </c>
      <c r="HU94">
        <v>5.23706</v>
      </c>
      <c r="HV94">
        <v>11.974</v>
      </c>
      <c r="HW94">
        <v>4.97185</v>
      </c>
      <c r="HX94">
        <v>3.291</v>
      </c>
      <c r="HY94">
        <v>9999</v>
      </c>
      <c r="HZ94">
        <v>9999</v>
      </c>
      <c r="IA94">
        <v>9999</v>
      </c>
      <c r="IB94">
        <v>999.9</v>
      </c>
      <c r="IC94">
        <v>4.97275</v>
      </c>
      <c r="ID94">
        <v>1.87696</v>
      </c>
      <c r="IE94">
        <v>1.875</v>
      </c>
      <c r="IF94">
        <v>1.87789</v>
      </c>
      <c r="IG94">
        <v>1.87455</v>
      </c>
      <c r="IH94">
        <v>1.87817</v>
      </c>
      <c r="II94">
        <v>1.8753</v>
      </c>
      <c r="IJ94">
        <v>1.87642</v>
      </c>
      <c r="IK94">
        <v>0</v>
      </c>
      <c r="IL94">
        <v>0</v>
      </c>
      <c r="IM94">
        <v>0</v>
      </c>
      <c r="IN94">
        <v>0</v>
      </c>
      <c r="IO94" t="s">
        <v>444</v>
      </c>
      <c r="IP94" t="s">
        <v>445</v>
      </c>
      <c r="IQ94" t="s">
        <v>446</v>
      </c>
      <c r="IR94" t="s">
        <v>446</v>
      </c>
      <c r="IS94" t="s">
        <v>446</v>
      </c>
      <c r="IT94" t="s">
        <v>446</v>
      </c>
      <c r="IU94">
        <v>0</v>
      </c>
      <c r="IV94">
        <v>100</v>
      </c>
      <c r="IW94">
        <v>100</v>
      </c>
      <c r="IX94">
        <v>0.074</v>
      </c>
      <c r="IY94">
        <v>0.132</v>
      </c>
      <c r="IZ94">
        <v>-0.4050389686943753</v>
      </c>
      <c r="JA94">
        <v>0.001438832190268161</v>
      </c>
      <c r="JB94">
        <v>-4.940604163510307E-07</v>
      </c>
      <c r="JC94">
        <v>2.114408552492027E-10</v>
      </c>
      <c r="JD94">
        <v>-0.02028281381997653</v>
      </c>
      <c r="JE94">
        <v>-0.006143637189210034</v>
      </c>
      <c r="JF94">
        <v>0.001173133151773773</v>
      </c>
      <c r="JG94">
        <v>-1.684160421028808E-05</v>
      </c>
      <c r="JH94">
        <v>1</v>
      </c>
      <c r="JI94">
        <v>2140</v>
      </c>
      <c r="JJ94">
        <v>0</v>
      </c>
      <c r="JK94">
        <v>24</v>
      </c>
      <c r="JL94">
        <v>1.5</v>
      </c>
      <c r="JM94">
        <v>1.6</v>
      </c>
      <c r="JN94">
        <v>1.06567</v>
      </c>
      <c r="JO94">
        <v>2.52197</v>
      </c>
      <c r="JP94">
        <v>1.39893</v>
      </c>
      <c r="JQ94">
        <v>2.34009</v>
      </c>
      <c r="JR94">
        <v>1.44897</v>
      </c>
      <c r="JS94">
        <v>2.55859</v>
      </c>
      <c r="JT94">
        <v>36.8129</v>
      </c>
      <c r="JU94">
        <v>13.6855</v>
      </c>
      <c r="JV94">
        <v>18</v>
      </c>
      <c r="JW94">
        <v>452.796</v>
      </c>
      <c r="JX94">
        <v>467.197</v>
      </c>
      <c r="JY94">
        <v>22.5554</v>
      </c>
      <c r="JZ94">
        <v>27.7278</v>
      </c>
      <c r="KA94">
        <v>30</v>
      </c>
      <c r="KB94">
        <v>27.5269</v>
      </c>
      <c r="KC94">
        <v>27.5973</v>
      </c>
      <c r="KD94">
        <v>21.3639</v>
      </c>
      <c r="KE94">
        <v>23.8354</v>
      </c>
      <c r="KF94">
        <v>80.9618</v>
      </c>
      <c r="KG94">
        <v>22.5581</v>
      </c>
      <c r="KH94">
        <v>400</v>
      </c>
      <c r="KI94">
        <v>17.3426</v>
      </c>
      <c r="KJ94">
        <v>101.296</v>
      </c>
      <c r="KK94">
        <v>100.753</v>
      </c>
    </row>
    <row r="95" spans="1:297">
      <c r="A95">
        <v>79</v>
      </c>
      <c r="B95">
        <v>1765226974.6</v>
      </c>
      <c r="C95">
        <v>13620</v>
      </c>
      <c r="D95" t="s">
        <v>838</v>
      </c>
      <c r="E95" t="s">
        <v>839</v>
      </c>
      <c r="F95">
        <v>5</v>
      </c>
      <c r="G95" t="s">
        <v>840</v>
      </c>
      <c r="H95" t="s">
        <v>437</v>
      </c>
      <c r="I95">
        <v>1765226966.849999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407.0155835707776</v>
      </c>
      <c r="AK95">
        <v>406.468218181818</v>
      </c>
      <c r="AL95">
        <v>-0.0001243089584766163</v>
      </c>
      <c r="AM95">
        <v>66.30993597483162</v>
      </c>
      <c r="AN95">
        <f>(AP95 - AO95 + DY95*1E3/(8.314*(EA95+273.15)) * AR95/DX95 * AQ95) * DX95/(100*DL95) * 1000/(1000 - AP95)</f>
        <v>0</v>
      </c>
      <c r="AO95">
        <v>17.36574610324655</v>
      </c>
      <c r="AP95">
        <v>17.52828060606059</v>
      </c>
      <c r="AQ95">
        <v>-4.771426700628291E-06</v>
      </c>
      <c r="AR95">
        <v>111.0069890573667</v>
      </c>
      <c r="AS95">
        <v>1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438</v>
      </c>
      <c r="AY95">
        <v>4978.31</v>
      </c>
      <c r="AZ95">
        <v>580.5923076923077</v>
      </c>
      <c r="BA95">
        <v>1785.04</v>
      </c>
      <c r="BB95">
        <f>1-AZ95/BA95</f>
        <v>0</v>
      </c>
      <c r="BC95">
        <v>-8.17167908842908</v>
      </c>
      <c r="BD95" t="s">
        <v>841</v>
      </c>
      <c r="BE95">
        <v>5035.43</v>
      </c>
      <c r="BF95">
        <v>730.31712</v>
      </c>
      <c r="BG95">
        <v>758.1946682435238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842</v>
      </c>
      <c r="BQ95">
        <v>650.47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1651</v>
      </c>
      <c r="CA95">
        <v>290.0000000000001</v>
      </c>
      <c r="CB95">
        <v>752.0599999999999</v>
      </c>
      <c r="CC95">
        <v>105</v>
      </c>
      <c r="CD95">
        <v>5035.43</v>
      </c>
      <c r="CE95">
        <v>751.5599999999999</v>
      </c>
      <c r="CF95">
        <v>0.5</v>
      </c>
      <c r="CG95">
        <v>300.0000000000001</v>
      </c>
      <c r="CH95">
        <v>23.9</v>
      </c>
      <c r="CI95">
        <v>758.1946682435238</v>
      </c>
      <c r="CJ95">
        <v>1.296784808169092</v>
      </c>
      <c r="CK95">
        <v>-3.340258605359293</v>
      </c>
      <c r="CL95">
        <v>0.5801668206663561</v>
      </c>
      <c r="CM95">
        <v>0.5420929194804007</v>
      </c>
      <c r="CN95">
        <v>-0.003509175973303671</v>
      </c>
      <c r="CO95">
        <v>289.9999999999999</v>
      </c>
      <c r="CP95">
        <v>751.98</v>
      </c>
      <c r="CQ95">
        <v>655</v>
      </c>
      <c r="CR95">
        <v>5033.66</v>
      </c>
      <c r="CS95">
        <v>751.5599999999999</v>
      </c>
      <c r="CT95">
        <v>0.42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441</v>
      </c>
      <c r="DO95">
        <v>2</v>
      </c>
      <c r="DP95" t="b">
        <v>1</v>
      </c>
      <c r="DQ95">
        <v>1765226966.849999</v>
      </c>
      <c r="DR95">
        <v>399.4207333333334</v>
      </c>
      <c r="DS95">
        <v>400.0031333333334</v>
      </c>
      <c r="DT95">
        <v>17.53066333333333</v>
      </c>
      <c r="DU95">
        <v>17.36777</v>
      </c>
      <c r="DV95">
        <v>399.3287333333334</v>
      </c>
      <c r="DW95">
        <v>17.39266333333333</v>
      </c>
      <c r="DX95">
        <v>499.9937666666667</v>
      </c>
      <c r="DY95">
        <v>89.78337000000001</v>
      </c>
      <c r="DZ95">
        <v>0.09998525</v>
      </c>
      <c r="EA95">
        <v>24.85020333333334</v>
      </c>
      <c r="EB95">
        <v>24.98934999999999</v>
      </c>
      <c r="EC95">
        <v>999.9000000000002</v>
      </c>
      <c r="ED95">
        <v>0</v>
      </c>
      <c r="EE95">
        <v>0</v>
      </c>
      <c r="EF95">
        <v>10000.08533333333</v>
      </c>
      <c r="EG95">
        <v>0</v>
      </c>
      <c r="EH95">
        <v>6.399030000000002</v>
      </c>
      <c r="EI95">
        <v>-0.6010803000000001</v>
      </c>
      <c r="EJ95">
        <v>406.5279</v>
      </c>
      <c r="EK95">
        <v>407.0728999999999</v>
      </c>
      <c r="EL95">
        <v>0.1608197666666667</v>
      </c>
      <c r="EM95">
        <v>400.0031333333334</v>
      </c>
      <c r="EN95">
        <v>17.36777</v>
      </c>
      <c r="EO95">
        <v>1.573776</v>
      </c>
      <c r="EP95">
        <v>1.559337333333334</v>
      </c>
      <c r="EQ95">
        <v>13.70441</v>
      </c>
      <c r="ER95">
        <v>13.56273666666666</v>
      </c>
      <c r="ES95">
        <v>800.0132333333333</v>
      </c>
      <c r="ET95">
        <v>0.9499965666666665</v>
      </c>
      <c r="EU95">
        <v>0.05000335666666668</v>
      </c>
      <c r="EV95">
        <v>0</v>
      </c>
      <c r="EW95">
        <v>730.2921666666667</v>
      </c>
      <c r="EX95">
        <v>5.000560000000002</v>
      </c>
      <c r="EY95">
        <v>5769.182333333333</v>
      </c>
      <c r="EZ95">
        <v>6826.386666666667</v>
      </c>
      <c r="FA95">
        <v>37.07273333333332</v>
      </c>
      <c r="FB95">
        <v>39.14143333333332</v>
      </c>
      <c r="FC95">
        <v>37.91633333333333</v>
      </c>
      <c r="FD95">
        <v>38.42273333333333</v>
      </c>
      <c r="FE95">
        <v>38.4331</v>
      </c>
      <c r="FF95">
        <v>755.26</v>
      </c>
      <c r="FG95">
        <v>39.75</v>
      </c>
      <c r="FH95">
        <v>0</v>
      </c>
      <c r="FI95">
        <v>1416.200000047684</v>
      </c>
      <c r="FJ95">
        <v>0</v>
      </c>
      <c r="FK95">
        <v>730.31712</v>
      </c>
      <c r="FL95">
        <v>0.09707692182662685</v>
      </c>
      <c r="FM95">
        <v>-4.493076811460166</v>
      </c>
      <c r="FN95">
        <v>5769.0716</v>
      </c>
      <c r="FO95">
        <v>15</v>
      </c>
      <c r="FP95">
        <v>1765226996.1</v>
      </c>
      <c r="FQ95" t="s">
        <v>843</v>
      </c>
      <c r="FR95">
        <v>1765226996.1</v>
      </c>
      <c r="FS95">
        <v>1765226990.6</v>
      </c>
      <c r="FT95">
        <v>80</v>
      </c>
      <c r="FU95">
        <v>0.018</v>
      </c>
      <c r="FV95">
        <v>0.004</v>
      </c>
      <c r="FW95">
        <v>0.092</v>
      </c>
      <c r="FX95">
        <v>0.138</v>
      </c>
      <c r="FY95">
        <v>400</v>
      </c>
      <c r="FZ95">
        <v>17</v>
      </c>
      <c r="GA95">
        <v>0.5600000000000001</v>
      </c>
      <c r="GB95">
        <v>0.16</v>
      </c>
      <c r="GC95">
        <v>-0.60231475</v>
      </c>
      <c r="GD95">
        <v>0.1020361801125728</v>
      </c>
      <c r="GE95">
        <v>0.04458990511357364</v>
      </c>
      <c r="GF95">
        <v>1</v>
      </c>
      <c r="GG95">
        <v>730.2646470588235</v>
      </c>
      <c r="GH95">
        <v>0.2045836549046408</v>
      </c>
      <c r="GI95">
        <v>0.2434980229842465</v>
      </c>
      <c r="GJ95">
        <v>1</v>
      </c>
      <c r="GK95">
        <v>0.160156275</v>
      </c>
      <c r="GL95">
        <v>0.01484446153846151</v>
      </c>
      <c r="GM95">
        <v>0.001800777554106835</v>
      </c>
      <c r="GN95">
        <v>1</v>
      </c>
      <c r="GO95">
        <v>3</v>
      </c>
      <c r="GP95">
        <v>3</v>
      </c>
      <c r="GQ95" t="s">
        <v>443</v>
      </c>
      <c r="GR95">
        <v>3.12957</v>
      </c>
      <c r="GS95">
        <v>2.7779</v>
      </c>
      <c r="GT95">
        <v>0.08223</v>
      </c>
      <c r="GU95">
        <v>0.0827579</v>
      </c>
      <c r="GV95">
        <v>0.0855128</v>
      </c>
      <c r="GW95">
        <v>0.08545369999999999</v>
      </c>
      <c r="GX95">
        <v>27673.2</v>
      </c>
      <c r="GY95">
        <v>26833.2</v>
      </c>
      <c r="GZ95">
        <v>30688.1</v>
      </c>
      <c r="HA95">
        <v>29501.3</v>
      </c>
      <c r="HB95">
        <v>38698.9</v>
      </c>
      <c r="HC95">
        <v>35483</v>
      </c>
      <c r="HD95">
        <v>46902.3</v>
      </c>
      <c r="HE95">
        <v>43816.9</v>
      </c>
      <c r="HF95">
        <v>1.8378</v>
      </c>
      <c r="HG95">
        <v>1.87442</v>
      </c>
      <c r="HH95">
        <v>0.08625910000000001</v>
      </c>
      <c r="HI95">
        <v>0</v>
      </c>
      <c r="HJ95">
        <v>23.5665</v>
      </c>
      <c r="HK95">
        <v>999.9</v>
      </c>
      <c r="HL95">
        <v>41.7</v>
      </c>
      <c r="HM95">
        <v>31.1</v>
      </c>
      <c r="HN95">
        <v>21.0694</v>
      </c>
      <c r="HO95">
        <v>64.0868</v>
      </c>
      <c r="HP95">
        <v>18.7139</v>
      </c>
      <c r="HQ95">
        <v>1</v>
      </c>
      <c r="HR95">
        <v>0.0213618</v>
      </c>
      <c r="HS95">
        <v>0.640447</v>
      </c>
      <c r="HT95">
        <v>20.2585</v>
      </c>
      <c r="HU95">
        <v>5.23721</v>
      </c>
      <c r="HV95">
        <v>11.974</v>
      </c>
      <c r="HW95">
        <v>4.9718</v>
      </c>
      <c r="HX95">
        <v>3.291</v>
      </c>
      <c r="HY95">
        <v>9999</v>
      </c>
      <c r="HZ95">
        <v>9999</v>
      </c>
      <c r="IA95">
        <v>9999</v>
      </c>
      <c r="IB95">
        <v>999.9</v>
      </c>
      <c r="IC95">
        <v>4.97276</v>
      </c>
      <c r="ID95">
        <v>1.87691</v>
      </c>
      <c r="IE95">
        <v>1.875</v>
      </c>
      <c r="IF95">
        <v>1.87779</v>
      </c>
      <c r="IG95">
        <v>1.87454</v>
      </c>
      <c r="IH95">
        <v>1.87808</v>
      </c>
      <c r="II95">
        <v>1.8752</v>
      </c>
      <c r="IJ95">
        <v>1.87637</v>
      </c>
      <c r="IK95">
        <v>0</v>
      </c>
      <c r="IL95">
        <v>0</v>
      </c>
      <c r="IM95">
        <v>0</v>
      </c>
      <c r="IN95">
        <v>0</v>
      </c>
      <c r="IO95" t="s">
        <v>444</v>
      </c>
      <c r="IP95" t="s">
        <v>445</v>
      </c>
      <c r="IQ95" t="s">
        <v>446</v>
      </c>
      <c r="IR95" t="s">
        <v>446</v>
      </c>
      <c r="IS95" t="s">
        <v>446</v>
      </c>
      <c r="IT95" t="s">
        <v>446</v>
      </c>
      <c r="IU95">
        <v>0</v>
      </c>
      <c r="IV95">
        <v>100</v>
      </c>
      <c r="IW95">
        <v>100</v>
      </c>
      <c r="IX95">
        <v>0.092</v>
      </c>
      <c r="IY95">
        <v>0.138</v>
      </c>
      <c r="IZ95">
        <v>-0.4359986240286728</v>
      </c>
      <c r="JA95">
        <v>0.001438832190268161</v>
      </c>
      <c r="JB95">
        <v>-4.940604163510307E-07</v>
      </c>
      <c r="JC95">
        <v>2.114408552492027E-10</v>
      </c>
      <c r="JD95">
        <v>-0.02348106127659526</v>
      </c>
      <c r="JE95">
        <v>-0.006143637189210034</v>
      </c>
      <c r="JF95">
        <v>0.001173133151773773</v>
      </c>
      <c r="JG95">
        <v>-1.684160421028808E-05</v>
      </c>
      <c r="JH95">
        <v>1</v>
      </c>
      <c r="JI95">
        <v>2140</v>
      </c>
      <c r="JJ95">
        <v>0</v>
      </c>
      <c r="JK95">
        <v>24</v>
      </c>
      <c r="JL95">
        <v>23.4</v>
      </c>
      <c r="JM95">
        <v>23.4</v>
      </c>
      <c r="JN95">
        <v>1.06567</v>
      </c>
      <c r="JO95">
        <v>2.53906</v>
      </c>
      <c r="JP95">
        <v>1.39893</v>
      </c>
      <c r="JQ95">
        <v>2.33887</v>
      </c>
      <c r="JR95">
        <v>1.44897</v>
      </c>
      <c r="JS95">
        <v>2.48901</v>
      </c>
      <c r="JT95">
        <v>36.7892</v>
      </c>
      <c r="JU95">
        <v>13.3265</v>
      </c>
      <c r="JV95">
        <v>18</v>
      </c>
      <c r="JW95">
        <v>474.822</v>
      </c>
      <c r="JX95">
        <v>466.903</v>
      </c>
      <c r="JY95">
        <v>22.8664</v>
      </c>
      <c r="JZ95">
        <v>27.2756</v>
      </c>
      <c r="KA95">
        <v>29.9999</v>
      </c>
      <c r="KB95">
        <v>27.0835</v>
      </c>
      <c r="KC95">
        <v>27.1578</v>
      </c>
      <c r="KD95">
        <v>21.3639</v>
      </c>
      <c r="KE95">
        <v>23.3304</v>
      </c>
      <c r="KF95">
        <v>80.7137</v>
      </c>
      <c r="KG95">
        <v>22.8728</v>
      </c>
      <c r="KH95">
        <v>400</v>
      </c>
      <c r="KI95">
        <v>17.4218</v>
      </c>
      <c r="KJ95">
        <v>101.397</v>
      </c>
      <c r="KK95">
        <v>100.805</v>
      </c>
    </row>
    <row r="96" spans="1:297">
      <c r="A96">
        <v>80</v>
      </c>
      <c r="B96">
        <v>1765227067.1</v>
      </c>
      <c r="C96">
        <v>13712.5</v>
      </c>
      <c r="D96" t="s">
        <v>844</v>
      </c>
      <c r="E96" t="s">
        <v>845</v>
      </c>
      <c r="F96">
        <v>5</v>
      </c>
      <c r="G96" t="s">
        <v>840</v>
      </c>
      <c r="H96" t="s">
        <v>437</v>
      </c>
      <c r="I96">
        <v>1765227059.099999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305.2911430942723</v>
      </c>
      <c r="AK96">
        <v>305.0733212121212</v>
      </c>
      <c r="AL96">
        <v>-0.005089795346286104</v>
      </c>
      <c r="AM96">
        <v>66.298491731395</v>
      </c>
      <c r="AN96">
        <f>(AP96 - AO96 + DY96*1E3/(8.314*(EA96+273.15)) * AR96/DX96 * AQ96) * DX96/(100*DL96) * 1000/(1000 - AP96)</f>
        <v>0</v>
      </c>
      <c r="AO96">
        <v>17.38186890434585</v>
      </c>
      <c r="AP96">
        <v>17.54765030303029</v>
      </c>
      <c r="AQ96">
        <v>3.042625959072135E-07</v>
      </c>
      <c r="AR96">
        <v>110.8623452235102</v>
      </c>
      <c r="AS96">
        <v>2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438</v>
      </c>
      <c r="AY96">
        <v>4978.31</v>
      </c>
      <c r="AZ96">
        <v>580.5923076923077</v>
      </c>
      <c r="BA96">
        <v>1785.04</v>
      </c>
      <c r="BB96">
        <f>1-AZ96/BA96</f>
        <v>0</v>
      </c>
      <c r="BC96">
        <v>-8.17167908842908</v>
      </c>
      <c r="BD96" t="s">
        <v>846</v>
      </c>
      <c r="BE96">
        <v>5035.98</v>
      </c>
      <c r="BF96">
        <v>730.1096538461538</v>
      </c>
      <c r="BG96">
        <v>759.0132735602815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847</v>
      </c>
      <c r="BQ96">
        <v>645.0700000000001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1653</v>
      </c>
      <c r="CA96">
        <v>290.0000000000001</v>
      </c>
      <c r="CB96">
        <v>751.89</v>
      </c>
      <c r="CC96">
        <v>115</v>
      </c>
      <c r="CD96">
        <v>5035.98</v>
      </c>
      <c r="CE96">
        <v>751.23</v>
      </c>
      <c r="CF96">
        <v>0.66</v>
      </c>
      <c r="CG96">
        <v>300.0000000000001</v>
      </c>
      <c r="CH96">
        <v>23.9</v>
      </c>
      <c r="CI96">
        <v>759.0132735602815</v>
      </c>
      <c r="CJ96">
        <v>1.633978749894529</v>
      </c>
      <c r="CK96">
        <v>-3.918517560153643</v>
      </c>
      <c r="CL96">
        <v>0.7311405025191691</v>
      </c>
      <c r="CM96">
        <v>0.5063800465225906</v>
      </c>
      <c r="CN96">
        <v>-0.003509588431590658</v>
      </c>
      <c r="CO96">
        <v>289.9999999999999</v>
      </c>
      <c r="CP96">
        <v>750.55</v>
      </c>
      <c r="CQ96">
        <v>655</v>
      </c>
      <c r="CR96">
        <v>5034.47</v>
      </c>
      <c r="CS96">
        <v>751.23</v>
      </c>
      <c r="CT96">
        <v>-0.68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441</v>
      </c>
      <c r="DO96">
        <v>2</v>
      </c>
      <c r="DP96" t="b">
        <v>1</v>
      </c>
      <c r="DQ96">
        <v>1765227059.099999</v>
      </c>
      <c r="DR96">
        <v>299.7332580645161</v>
      </c>
      <c r="DS96">
        <v>299.9947096774193</v>
      </c>
      <c r="DT96">
        <v>17.54695483870968</v>
      </c>
      <c r="DU96">
        <v>17.38360645161291</v>
      </c>
      <c r="DV96">
        <v>299.7942580645161</v>
      </c>
      <c r="DW96">
        <v>17.40895483870968</v>
      </c>
      <c r="DX96">
        <v>500.0211935483871</v>
      </c>
      <c r="DY96">
        <v>89.78473225806452</v>
      </c>
      <c r="DZ96">
        <v>0.1000020612903226</v>
      </c>
      <c r="EA96">
        <v>24.84667741935484</v>
      </c>
      <c r="EB96">
        <v>25.00176129032258</v>
      </c>
      <c r="EC96">
        <v>999.9000000000003</v>
      </c>
      <c r="ED96">
        <v>0</v>
      </c>
      <c r="EE96">
        <v>0</v>
      </c>
      <c r="EF96">
        <v>9994.053225806452</v>
      </c>
      <c r="EG96">
        <v>0</v>
      </c>
      <c r="EH96">
        <v>6.399030000000002</v>
      </c>
      <c r="EI96">
        <v>-0.2261765806451613</v>
      </c>
      <c r="EJ96">
        <v>305.1231935483871</v>
      </c>
      <c r="EK96">
        <v>305.301935483871</v>
      </c>
      <c r="EL96">
        <v>0.1659876774193549</v>
      </c>
      <c r="EM96">
        <v>299.9947096774193</v>
      </c>
      <c r="EN96">
        <v>17.38360645161291</v>
      </c>
      <c r="EO96">
        <v>1.575685161290322</v>
      </c>
      <c r="EP96">
        <v>1.560781935483871</v>
      </c>
      <c r="EQ96">
        <v>13.72306129032258</v>
      </c>
      <c r="ER96">
        <v>13.57697096774194</v>
      </c>
      <c r="ES96">
        <v>800.0172258064516</v>
      </c>
      <c r="ET96">
        <v>0.9499932580645163</v>
      </c>
      <c r="EU96">
        <v>0.05000670322580647</v>
      </c>
      <c r="EV96">
        <v>0</v>
      </c>
      <c r="EW96">
        <v>730.0905483870968</v>
      </c>
      <c r="EX96">
        <v>5.000560000000002</v>
      </c>
      <c r="EY96">
        <v>5758.56064516129</v>
      </c>
      <c r="EZ96">
        <v>6826.410967741935</v>
      </c>
      <c r="FA96">
        <v>35.96138709677418</v>
      </c>
      <c r="FB96">
        <v>38.59451612903224</v>
      </c>
      <c r="FC96">
        <v>37.37664516129031</v>
      </c>
      <c r="FD96">
        <v>37.69932258064515</v>
      </c>
      <c r="FE96">
        <v>37.90896774193547</v>
      </c>
      <c r="FF96">
        <v>755.2593548387097</v>
      </c>
      <c r="FG96">
        <v>39.75516129032258</v>
      </c>
      <c r="FH96">
        <v>0</v>
      </c>
      <c r="FI96">
        <v>90.20000004768372</v>
      </c>
      <c r="FJ96">
        <v>0</v>
      </c>
      <c r="FK96">
        <v>730.1096538461538</v>
      </c>
      <c r="FL96">
        <v>-0.6386666559855321</v>
      </c>
      <c r="FM96">
        <v>-2.028376088225675</v>
      </c>
      <c r="FN96">
        <v>5758.51423076923</v>
      </c>
      <c r="FO96">
        <v>15</v>
      </c>
      <c r="FP96">
        <v>1765227085.6</v>
      </c>
      <c r="FQ96" t="s">
        <v>848</v>
      </c>
      <c r="FR96">
        <v>1765227085.6</v>
      </c>
      <c r="FS96">
        <v>1765227084.1</v>
      </c>
      <c r="FT96">
        <v>81</v>
      </c>
      <c r="FU96">
        <v>-0.036</v>
      </c>
      <c r="FV96">
        <v>0</v>
      </c>
      <c r="FW96">
        <v>-0.061</v>
      </c>
      <c r="FX96">
        <v>0.138</v>
      </c>
      <c r="FY96">
        <v>300</v>
      </c>
      <c r="FZ96">
        <v>17</v>
      </c>
      <c r="GA96">
        <v>0.34</v>
      </c>
      <c r="GB96">
        <v>0.23</v>
      </c>
      <c r="GC96">
        <v>-0.2017929125</v>
      </c>
      <c r="GD96">
        <v>-0.4422836904315193</v>
      </c>
      <c r="GE96">
        <v>0.05469014122352029</v>
      </c>
      <c r="GF96">
        <v>1</v>
      </c>
      <c r="GG96">
        <v>730.0885294117647</v>
      </c>
      <c r="GH96">
        <v>0.1463407214443488</v>
      </c>
      <c r="GI96">
        <v>0.1792953913803721</v>
      </c>
      <c r="GJ96">
        <v>1</v>
      </c>
      <c r="GK96">
        <v>0.1670048</v>
      </c>
      <c r="GL96">
        <v>-0.01686731707317115</v>
      </c>
      <c r="GM96">
        <v>0.00201676906461796</v>
      </c>
      <c r="GN96">
        <v>1</v>
      </c>
      <c r="GO96">
        <v>3</v>
      </c>
      <c r="GP96">
        <v>3</v>
      </c>
      <c r="GQ96" t="s">
        <v>443</v>
      </c>
      <c r="GR96">
        <v>3.12952</v>
      </c>
      <c r="GS96">
        <v>2.77775</v>
      </c>
      <c r="GT96">
        <v>0.0656172</v>
      </c>
      <c r="GU96">
        <v>0.0659684</v>
      </c>
      <c r="GV96">
        <v>0.0855684</v>
      </c>
      <c r="GW96">
        <v>0.08549470000000001</v>
      </c>
      <c r="GX96">
        <v>28176.6</v>
      </c>
      <c r="GY96">
        <v>27325.5</v>
      </c>
      <c r="GZ96">
        <v>30690.7</v>
      </c>
      <c r="HA96">
        <v>29502.4</v>
      </c>
      <c r="HB96">
        <v>38697.9</v>
      </c>
      <c r="HC96">
        <v>35481.7</v>
      </c>
      <c r="HD96">
        <v>46905.6</v>
      </c>
      <c r="HE96">
        <v>43818.7</v>
      </c>
      <c r="HF96">
        <v>1.83785</v>
      </c>
      <c r="HG96">
        <v>1.87468</v>
      </c>
      <c r="HH96">
        <v>0.0876188</v>
      </c>
      <c r="HI96">
        <v>0</v>
      </c>
      <c r="HJ96">
        <v>23.5593</v>
      </c>
      <c r="HK96">
        <v>999.9</v>
      </c>
      <c r="HL96">
        <v>41.7</v>
      </c>
      <c r="HM96">
        <v>31</v>
      </c>
      <c r="HN96">
        <v>20.953</v>
      </c>
      <c r="HO96">
        <v>63.8468</v>
      </c>
      <c r="HP96">
        <v>18.9583</v>
      </c>
      <c r="HQ96">
        <v>1</v>
      </c>
      <c r="HR96">
        <v>0.0190396</v>
      </c>
      <c r="HS96">
        <v>0.649047</v>
      </c>
      <c r="HT96">
        <v>20.2585</v>
      </c>
      <c r="HU96">
        <v>5.239</v>
      </c>
      <c r="HV96">
        <v>11.974</v>
      </c>
      <c r="HW96">
        <v>4.97185</v>
      </c>
      <c r="HX96">
        <v>3.291</v>
      </c>
      <c r="HY96">
        <v>9999</v>
      </c>
      <c r="HZ96">
        <v>9999</v>
      </c>
      <c r="IA96">
        <v>9999</v>
      </c>
      <c r="IB96">
        <v>999.9</v>
      </c>
      <c r="IC96">
        <v>4.97276</v>
      </c>
      <c r="ID96">
        <v>1.87696</v>
      </c>
      <c r="IE96">
        <v>1.875</v>
      </c>
      <c r="IF96">
        <v>1.87783</v>
      </c>
      <c r="IG96">
        <v>1.87454</v>
      </c>
      <c r="IH96">
        <v>1.87809</v>
      </c>
      <c r="II96">
        <v>1.87527</v>
      </c>
      <c r="IJ96">
        <v>1.87638</v>
      </c>
      <c r="IK96">
        <v>0</v>
      </c>
      <c r="IL96">
        <v>0</v>
      </c>
      <c r="IM96">
        <v>0</v>
      </c>
      <c r="IN96">
        <v>0</v>
      </c>
      <c r="IO96" t="s">
        <v>444</v>
      </c>
      <c r="IP96" t="s">
        <v>445</v>
      </c>
      <c r="IQ96" t="s">
        <v>446</v>
      </c>
      <c r="IR96" t="s">
        <v>446</v>
      </c>
      <c r="IS96" t="s">
        <v>446</v>
      </c>
      <c r="IT96" t="s">
        <v>446</v>
      </c>
      <c r="IU96">
        <v>0</v>
      </c>
      <c r="IV96">
        <v>100</v>
      </c>
      <c r="IW96">
        <v>100</v>
      </c>
      <c r="IX96">
        <v>-0.061</v>
      </c>
      <c r="IY96">
        <v>0.138</v>
      </c>
      <c r="IZ96">
        <v>-0.418481690697775</v>
      </c>
      <c r="JA96">
        <v>0.001438832190268161</v>
      </c>
      <c r="JB96">
        <v>-4.940604163510307E-07</v>
      </c>
      <c r="JC96">
        <v>2.114408552492027E-10</v>
      </c>
      <c r="JD96">
        <v>-0.01908752103793922</v>
      </c>
      <c r="JE96">
        <v>-0.006143637189210034</v>
      </c>
      <c r="JF96">
        <v>0.001173133151773773</v>
      </c>
      <c r="JG96">
        <v>-1.684160421028808E-05</v>
      </c>
      <c r="JH96">
        <v>1</v>
      </c>
      <c r="JI96">
        <v>2140</v>
      </c>
      <c r="JJ96">
        <v>0</v>
      </c>
      <c r="JK96">
        <v>24</v>
      </c>
      <c r="JL96">
        <v>1.2</v>
      </c>
      <c r="JM96">
        <v>1.3</v>
      </c>
      <c r="JN96">
        <v>0.8483889999999999</v>
      </c>
      <c r="JO96">
        <v>2.54028</v>
      </c>
      <c r="JP96">
        <v>1.39893</v>
      </c>
      <c r="JQ96">
        <v>2.34009</v>
      </c>
      <c r="JR96">
        <v>1.44897</v>
      </c>
      <c r="JS96">
        <v>2.49146</v>
      </c>
      <c r="JT96">
        <v>36.8129</v>
      </c>
      <c r="JU96">
        <v>13.309</v>
      </c>
      <c r="JV96">
        <v>18</v>
      </c>
      <c r="JW96">
        <v>474.656</v>
      </c>
      <c r="JX96">
        <v>466.828</v>
      </c>
      <c r="JY96">
        <v>22.8968</v>
      </c>
      <c r="JZ96">
        <v>27.2458</v>
      </c>
      <c r="KA96">
        <v>30</v>
      </c>
      <c r="KB96">
        <v>27.0543</v>
      </c>
      <c r="KC96">
        <v>27.1287</v>
      </c>
      <c r="KD96">
        <v>17.0196</v>
      </c>
      <c r="KE96">
        <v>23.6013</v>
      </c>
      <c r="KF96">
        <v>80.7137</v>
      </c>
      <c r="KG96">
        <v>22.8979</v>
      </c>
      <c r="KH96">
        <v>300</v>
      </c>
      <c r="KI96">
        <v>17.3481</v>
      </c>
      <c r="KJ96">
        <v>101.404</v>
      </c>
      <c r="KK96">
        <v>100.809</v>
      </c>
    </row>
    <row r="97" spans="1:297">
      <c r="A97">
        <v>81</v>
      </c>
      <c r="B97">
        <v>1765227159.6</v>
      </c>
      <c r="C97">
        <v>13805</v>
      </c>
      <c r="D97" t="s">
        <v>849</v>
      </c>
      <c r="E97" t="s">
        <v>850</v>
      </c>
      <c r="F97">
        <v>5</v>
      </c>
      <c r="G97" t="s">
        <v>840</v>
      </c>
      <c r="H97" t="s">
        <v>437</v>
      </c>
      <c r="I97">
        <v>1765227151.599999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203.5160452808394</v>
      </c>
      <c r="AK97">
        <v>203.5179393939394</v>
      </c>
      <c r="AL97">
        <v>-0.003200461918163777</v>
      </c>
      <c r="AM97">
        <v>66.21935218086779</v>
      </c>
      <c r="AN97">
        <f>(AP97 - AO97 + DY97*1E3/(8.314*(EA97+273.15)) * AR97/DX97 * AQ97) * DX97/(100*DL97) * 1000/(1000 - AP97)</f>
        <v>0</v>
      </c>
      <c r="AO97">
        <v>17.35650655365069</v>
      </c>
      <c r="AP97">
        <v>17.52693939393938</v>
      </c>
      <c r="AQ97">
        <v>1.805071879903324E-05</v>
      </c>
      <c r="AR97">
        <v>109.4422338436089</v>
      </c>
      <c r="AS97">
        <v>2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438</v>
      </c>
      <c r="AY97">
        <v>4978.31</v>
      </c>
      <c r="AZ97">
        <v>580.5923076923077</v>
      </c>
      <c r="BA97">
        <v>1785.04</v>
      </c>
      <c r="BB97">
        <f>1-AZ97/BA97</f>
        <v>0</v>
      </c>
      <c r="BC97">
        <v>-8.17167908842908</v>
      </c>
      <c r="BD97" t="s">
        <v>851</v>
      </c>
      <c r="BE97">
        <v>5037.44</v>
      </c>
      <c r="BF97">
        <v>730.7528461538461</v>
      </c>
      <c r="BG97">
        <v>761.3817416670515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852</v>
      </c>
      <c r="BQ97">
        <v>645.73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1655</v>
      </c>
      <c r="CA97">
        <v>290.0000000000001</v>
      </c>
      <c r="CB97">
        <v>751.34</v>
      </c>
      <c r="CC97">
        <v>75</v>
      </c>
      <c r="CD97">
        <v>5037.44</v>
      </c>
      <c r="CE97">
        <v>751.48</v>
      </c>
      <c r="CF97">
        <v>-0.14</v>
      </c>
      <c r="CG97">
        <v>300.0000000000001</v>
      </c>
      <c r="CH97">
        <v>23.9</v>
      </c>
      <c r="CI97">
        <v>761.3817416670515</v>
      </c>
      <c r="CJ97">
        <v>1.469539547674547</v>
      </c>
      <c r="CK97">
        <v>-4.989526178291081</v>
      </c>
      <c r="CL97">
        <v>0.6576487367817802</v>
      </c>
      <c r="CM97">
        <v>0.6727492638439957</v>
      </c>
      <c r="CN97">
        <v>-0.003510083870967742</v>
      </c>
      <c r="CO97">
        <v>289.9999999999999</v>
      </c>
      <c r="CP97">
        <v>750.53</v>
      </c>
      <c r="CQ97">
        <v>615</v>
      </c>
      <c r="CR97">
        <v>5035.49</v>
      </c>
      <c r="CS97">
        <v>751.47</v>
      </c>
      <c r="CT97">
        <v>-0.9399999999999999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441</v>
      </c>
      <c r="DO97">
        <v>2</v>
      </c>
      <c r="DP97" t="b">
        <v>1</v>
      </c>
      <c r="DQ97">
        <v>1765227151.599999</v>
      </c>
      <c r="DR97">
        <v>199.968</v>
      </c>
      <c r="DS97">
        <v>199.9984516129032</v>
      </c>
      <c r="DT97">
        <v>17.51928064516129</v>
      </c>
      <c r="DU97">
        <v>17.35641935483871</v>
      </c>
      <c r="DV97">
        <v>200.19</v>
      </c>
      <c r="DW97">
        <v>17.38428064516129</v>
      </c>
      <c r="DX97">
        <v>500.0050322580646</v>
      </c>
      <c r="DY97">
        <v>89.78835161290324</v>
      </c>
      <c r="DZ97">
        <v>0.1000231903225807</v>
      </c>
      <c r="EA97">
        <v>24.82732903225806</v>
      </c>
      <c r="EB97">
        <v>24.99895483870968</v>
      </c>
      <c r="EC97">
        <v>999.9000000000003</v>
      </c>
      <c r="ED97">
        <v>0</v>
      </c>
      <c r="EE97">
        <v>0</v>
      </c>
      <c r="EF97">
        <v>9995.197096774193</v>
      </c>
      <c r="EG97">
        <v>0</v>
      </c>
      <c r="EH97">
        <v>6.399875161290324</v>
      </c>
      <c r="EI97">
        <v>0.007021999032258063</v>
      </c>
      <c r="EJ97">
        <v>203.5729677419355</v>
      </c>
      <c r="EK97">
        <v>203.5310967741935</v>
      </c>
      <c r="EL97">
        <v>0.1683354838709677</v>
      </c>
      <c r="EM97">
        <v>199.9984516129032</v>
      </c>
      <c r="EN97">
        <v>17.35641935483871</v>
      </c>
      <c r="EO97">
        <v>1.573519677419355</v>
      </c>
      <c r="EP97">
        <v>1.558404838709678</v>
      </c>
      <c r="EQ97">
        <v>13.7019</v>
      </c>
      <c r="ER97">
        <v>13.55356451612903</v>
      </c>
      <c r="ES97">
        <v>799.9956129032258</v>
      </c>
      <c r="ET97">
        <v>0.9499998709677419</v>
      </c>
      <c r="EU97">
        <v>0.05000014193548388</v>
      </c>
      <c r="EV97">
        <v>0</v>
      </c>
      <c r="EW97">
        <v>730.726516129032</v>
      </c>
      <c r="EX97">
        <v>5.000560000000002</v>
      </c>
      <c r="EY97">
        <v>5755.522903225805</v>
      </c>
      <c r="EZ97">
        <v>6826.240000000001</v>
      </c>
      <c r="FA97">
        <v>36.27999999999999</v>
      </c>
      <c r="FB97">
        <v>38.264</v>
      </c>
      <c r="FC97">
        <v>37.15499999999999</v>
      </c>
      <c r="FD97">
        <v>37.425</v>
      </c>
      <c r="FE97">
        <v>37.55399999999999</v>
      </c>
      <c r="FF97">
        <v>755.2448387096773</v>
      </c>
      <c r="FG97">
        <v>39.75193548387097</v>
      </c>
      <c r="FH97">
        <v>0</v>
      </c>
      <c r="FI97">
        <v>90.60000014305115</v>
      </c>
      <c r="FJ97">
        <v>0</v>
      </c>
      <c r="FK97">
        <v>730.7528461538461</v>
      </c>
      <c r="FL97">
        <v>0.4432136812097029</v>
      </c>
      <c r="FM97">
        <v>-4.518632511989463</v>
      </c>
      <c r="FN97">
        <v>5755.698846153847</v>
      </c>
      <c r="FO97">
        <v>15</v>
      </c>
      <c r="FP97">
        <v>1765227176.6</v>
      </c>
      <c r="FQ97" t="s">
        <v>853</v>
      </c>
      <c r="FR97">
        <v>1765227173.6</v>
      </c>
      <c r="FS97">
        <v>1765227176.6</v>
      </c>
      <c r="FT97">
        <v>82</v>
      </c>
      <c r="FU97">
        <v>-0.038</v>
      </c>
      <c r="FV97">
        <v>-0.002</v>
      </c>
      <c r="FW97">
        <v>-0.222</v>
      </c>
      <c r="FX97">
        <v>0.135</v>
      </c>
      <c r="FY97">
        <v>200</v>
      </c>
      <c r="FZ97">
        <v>17</v>
      </c>
      <c r="GA97">
        <v>0.33</v>
      </c>
      <c r="GB97">
        <v>0.16</v>
      </c>
      <c r="GC97">
        <v>0.0371220431707317</v>
      </c>
      <c r="GD97">
        <v>-0.444409487456446</v>
      </c>
      <c r="GE97">
        <v>0.06505267648306036</v>
      </c>
      <c r="GF97">
        <v>1</v>
      </c>
      <c r="GG97">
        <v>730.7323823529412</v>
      </c>
      <c r="GH97">
        <v>0.229809012537954</v>
      </c>
      <c r="GI97">
        <v>0.1984521004151196</v>
      </c>
      <c r="GJ97">
        <v>1</v>
      </c>
      <c r="GK97">
        <v>0.1675891707317073</v>
      </c>
      <c r="GL97">
        <v>0.01296422299651581</v>
      </c>
      <c r="GM97">
        <v>0.001520871876107127</v>
      </c>
      <c r="GN97">
        <v>1</v>
      </c>
      <c r="GO97">
        <v>3</v>
      </c>
      <c r="GP97">
        <v>3</v>
      </c>
      <c r="GQ97" t="s">
        <v>443</v>
      </c>
      <c r="GR97">
        <v>3.12963</v>
      </c>
      <c r="GS97">
        <v>2.77794</v>
      </c>
      <c r="GT97">
        <v>0.0466518</v>
      </c>
      <c r="GU97">
        <v>0.0468179</v>
      </c>
      <c r="GV97">
        <v>0.0855016</v>
      </c>
      <c r="GW97">
        <v>0.0854168</v>
      </c>
      <c r="GX97">
        <v>28750</v>
      </c>
      <c r="GY97">
        <v>27886</v>
      </c>
      <c r="GZ97">
        <v>30692.1</v>
      </c>
      <c r="HA97">
        <v>29502.5</v>
      </c>
      <c r="HB97">
        <v>38701.3</v>
      </c>
      <c r="HC97">
        <v>35483.4</v>
      </c>
      <c r="HD97">
        <v>46907.9</v>
      </c>
      <c r="HE97">
        <v>43818.7</v>
      </c>
      <c r="HF97">
        <v>1.8381</v>
      </c>
      <c r="HG97">
        <v>1.87495</v>
      </c>
      <c r="HH97">
        <v>0.08845699999999999</v>
      </c>
      <c r="HI97">
        <v>0</v>
      </c>
      <c r="HJ97">
        <v>23.5523</v>
      </c>
      <c r="HK97">
        <v>999.9</v>
      </c>
      <c r="HL97">
        <v>41.7</v>
      </c>
      <c r="HM97">
        <v>31.1</v>
      </c>
      <c r="HN97">
        <v>21.0717</v>
      </c>
      <c r="HO97">
        <v>64.24679999999999</v>
      </c>
      <c r="HP97">
        <v>18.73</v>
      </c>
      <c r="HQ97">
        <v>1</v>
      </c>
      <c r="HR97">
        <v>0.0171621</v>
      </c>
      <c r="HS97">
        <v>0.529251</v>
      </c>
      <c r="HT97">
        <v>20.259</v>
      </c>
      <c r="HU97">
        <v>5.2393</v>
      </c>
      <c r="HV97">
        <v>11.974</v>
      </c>
      <c r="HW97">
        <v>4.97325</v>
      </c>
      <c r="HX97">
        <v>3.291</v>
      </c>
      <c r="HY97">
        <v>9999</v>
      </c>
      <c r="HZ97">
        <v>9999</v>
      </c>
      <c r="IA97">
        <v>9999</v>
      </c>
      <c r="IB97">
        <v>999.9</v>
      </c>
      <c r="IC97">
        <v>4.97276</v>
      </c>
      <c r="ID97">
        <v>1.87685</v>
      </c>
      <c r="IE97">
        <v>1.875</v>
      </c>
      <c r="IF97">
        <v>1.87777</v>
      </c>
      <c r="IG97">
        <v>1.87454</v>
      </c>
      <c r="IH97">
        <v>1.87805</v>
      </c>
      <c r="II97">
        <v>1.8752</v>
      </c>
      <c r="IJ97">
        <v>1.87637</v>
      </c>
      <c r="IK97">
        <v>0</v>
      </c>
      <c r="IL97">
        <v>0</v>
      </c>
      <c r="IM97">
        <v>0</v>
      </c>
      <c r="IN97">
        <v>0</v>
      </c>
      <c r="IO97" t="s">
        <v>444</v>
      </c>
      <c r="IP97" t="s">
        <v>445</v>
      </c>
      <c r="IQ97" t="s">
        <v>446</v>
      </c>
      <c r="IR97" t="s">
        <v>446</v>
      </c>
      <c r="IS97" t="s">
        <v>446</v>
      </c>
      <c r="IT97" t="s">
        <v>446</v>
      </c>
      <c r="IU97">
        <v>0</v>
      </c>
      <c r="IV97">
        <v>100</v>
      </c>
      <c r="IW97">
        <v>100</v>
      </c>
      <c r="IX97">
        <v>-0.222</v>
      </c>
      <c r="IY97">
        <v>0.135</v>
      </c>
      <c r="IZ97">
        <v>-0.4544532339946567</v>
      </c>
      <c r="JA97">
        <v>0.001438832190268161</v>
      </c>
      <c r="JB97">
        <v>-4.940604163510307E-07</v>
      </c>
      <c r="JC97">
        <v>2.114408552492027E-10</v>
      </c>
      <c r="JD97">
        <v>-0.01876610402938815</v>
      </c>
      <c r="JE97">
        <v>-0.006143637189210034</v>
      </c>
      <c r="JF97">
        <v>0.001173133151773773</v>
      </c>
      <c r="JG97">
        <v>-1.684160421028808E-05</v>
      </c>
      <c r="JH97">
        <v>1</v>
      </c>
      <c r="JI97">
        <v>2140</v>
      </c>
      <c r="JJ97">
        <v>0</v>
      </c>
      <c r="JK97">
        <v>24</v>
      </c>
      <c r="JL97">
        <v>1.2</v>
      </c>
      <c r="JM97">
        <v>1.3</v>
      </c>
      <c r="JN97">
        <v>0.6213379999999999</v>
      </c>
      <c r="JO97">
        <v>2.55737</v>
      </c>
      <c r="JP97">
        <v>1.39893</v>
      </c>
      <c r="JQ97">
        <v>2.34009</v>
      </c>
      <c r="JR97">
        <v>1.44897</v>
      </c>
      <c r="JS97">
        <v>2.54761</v>
      </c>
      <c r="JT97">
        <v>36.8366</v>
      </c>
      <c r="JU97">
        <v>13.2915</v>
      </c>
      <c r="JV97">
        <v>18</v>
      </c>
      <c r="JW97">
        <v>474.589</v>
      </c>
      <c r="JX97">
        <v>466.756</v>
      </c>
      <c r="JY97">
        <v>23.0189</v>
      </c>
      <c r="JZ97">
        <v>27.2138</v>
      </c>
      <c r="KA97">
        <v>30</v>
      </c>
      <c r="KB97">
        <v>27.0238</v>
      </c>
      <c r="KC97">
        <v>27.0981</v>
      </c>
      <c r="KD97">
        <v>12.4753</v>
      </c>
      <c r="KE97">
        <v>23.6013</v>
      </c>
      <c r="KF97">
        <v>80.7137</v>
      </c>
      <c r="KG97">
        <v>23.014</v>
      </c>
      <c r="KH97">
        <v>200</v>
      </c>
      <c r="KI97">
        <v>17.31</v>
      </c>
      <c r="KJ97">
        <v>101.409</v>
      </c>
      <c r="KK97">
        <v>100.809</v>
      </c>
    </row>
    <row r="98" spans="1:297">
      <c r="A98">
        <v>82</v>
      </c>
      <c r="B98">
        <v>1765227252.1</v>
      </c>
      <c r="C98">
        <v>13897.5</v>
      </c>
      <c r="D98" t="s">
        <v>854</v>
      </c>
      <c r="E98" t="s">
        <v>855</v>
      </c>
      <c r="F98">
        <v>5</v>
      </c>
      <c r="G98" t="s">
        <v>840</v>
      </c>
      <c r="H98" t="s">
        <v>437</v>
      </c>
      <c r="I98">
        <v>1765227244.349999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101.7423466110391</v>
      </c>
      <c r="AK98">
        <v>101.8602424242424</v>
      </c>
      <c r="AL98">
        <v>0.0001105354991354003</v>
      </c>
      <c r="AM98">
        <v>66.21627840701736</v>
      </c>
      <c r="AN98">
        <f>(AP98 - AO98 + DY98*1E3/(8.314*(EA98+273.15)) * AR98/DX98 * AQ98) * DX98/(100*DL98) * 1000/(1000 - AP98)</f>
        <v>0</v>
      </c>
      <c r="AO98">
        <v>17.33107019438086</v>
      </c>
      <c r="AP98">
        <v>17.49431757575757</v>
      </c>
      <c r="AQ98">
        <v>-6.413649962735843E-06</v>
      </c>
      <c r="AR98">
        <v>109.397326154272</v>
      </c>
      <c r="AS98">
        <v>2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438</v>
      </c>
      <c r="AY98">
        <v>4978.31</v>
      </c>
      <c r="AZ98">
        <v>580.5923076923077</v>
      </c>
      <c r="BA98">
        <v>1785.04</v>
      </c>
      <c r="BB98">
        <f>1-AZ98/BA98</f>
        <v>0</v>
      </c>
      <c r="BC98">
        <v>-8.17167908842908</v>
      </c>
      <c r="BD98" t="s">
        <v>856</v>
      </c>
      <c r="BE98">
        <v>5035.76</v>
      </c>
      <c r="BF98">
        <v>731.3934399999999</v>
      </c>
      <c r="BG98">
        <v>758.3120941379985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857</v>
      </c>
      <c r="BQ98">
        <v>644.73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1657</v>
      </c>
      <c r="CA98">
        <v>290.0000000000001</v>
      </c>
      <c r="CB98">
        <v>751.22</v>
      </c>
      <c r="CC98">
        <v>125</v>
      </c>
      <c r="CD98">
        <v>5035.76</v>
      </c>
      <c r="CE98">
        <v>750.66</v>
      </c>
      <c r="CF98">
        <v>0.5600000000000001</v>
      </c>
      <c r="CG98">
        <v>300.0000000000001</v>
      </c>
      <c r="CH98">
        <v>23.9</v>
      </c>
      <c r="CI98">
        <v>758.3120941379985</v>
      </c>
      <c r="CJ98">
        <v>1.249707498809118</v>
      </c>
      <c r="CK98">
        <v>-3.851058801359872</v>
      </c>
      <c r="CL98">
        <v>0.5591808995430828</v>
      </c>
      <c r="CM98">
        <v>0.6287962625283221</v>
      </c>
      <c r="CN98">
        <v>-0.003509963515016688</v>
      </c>
      <c r="CO98">
        <v>289.9999999999999</v>
      </c>
      <c r="CP98">
        <v>750.0599999999999</v>
      </c>
      <c r="CQ98">
        <v>825</v>
      </c>
      <c r="CR98">
        <v>5033.78</v>
      </c>
      <c r="CS98">
        <v>750.66</v>
      </c>
      <c r="CT98">
        <v>-0.6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441</v>
      </c>
      <c r="DO98">
        <v>2</v>
      </c>
      <c r="DP98" t="b">
        <v>1</v>
      </c>
      <c r="DQ98">
        <v>1765227244.349999</v>
      </c>
      <c r="DR98">
        <v>100.2345333333333</v>
      </c>
      <c r="DS98">
        <v>99.99464333333336</v>
      </c>
      <c r="DT98">
        <v>17.4923</v>
      </c>
      <c r="DU98">
        <v>17.33162666666667</v>
      </c>
      <c r="DV98">
        <v>100.4475333333333</v>
      </c>
      <c r="DW98">
        <v>17.3583</v>
      </c>
      <c r="DX98">
        <v>499.9981666666666</v>
      </c>
      <c r="DY98">
        <v>89.79079666666668</v>
      </c>
      <c r="DZ98">
        <v>0.09996462333333335</v>
      </c>
      <c r="EA98">
        <v>24.82835666666666</v>
      </c>
      <c r="EB98">
        <v>25.00872666666667</v>
      </c>
      <c r="EC98">
        <v>999.9000000000002</v>
      </c>
      <c r="ED98">
        <v>0</v>
      </c>
      <c r="EE98">
        <v>0</v>
      </c>
      <c r="EF98">
        <v>10007.606</v>
      </c>
      <c r="EG98">
        <v>0</v>
      </c>
      <c r="EH98">
        <v>6.657105333333334</v>
      </c>
      <c r="EI98">
        <v>0.1008026133333333</v>
      </c>
      <c r="EJ98">
        <v>101.8779333333333</v>
      </c>
      <c r="EK98">
        <v>101.7583</v>
      </c>
      <c r="EL98">
        <v>0.1643028666666667</v>
      </c>
      <c r="EM98">
        <v>99.99464333333336</v>
      </c>
      <c r="EN98">
        <v>17.33162666666667</v>
      </c>
      <c r="EO98">
        <v>1.570973333333334</v>
      </c>
      <c r="EP98">
        <v>1.556220666666666</v>
      </c>
      <c r="EQ98">
        <v>13.67699</v>
      </c>
      <c r="ER98">
        <v>13.53200666666667</v>
      </c>
      <c r="ES98">
        <v>799.9695333333333</v>
      </c>
      <c r="ET98">
        <v>0.9500032333333333</v>
      </c>
      <c r="EU98">
        <v>0.04999670000000001</v>
      </c>
      <c r="EV98">
        <v>0</v>
      </c>
      <c r="EW98">
        <v>731.4039000000001</v>
      </c>
      <c r="EX98">
        <v>5.000560000000002</v>
      </c>
      <c r="EY98">
        <v>5756.446333333332</v>
      </c>
      <c r="EZ98">
        <v>6826.024</v>
      </c>
      <c r="FA98">
        <v>35.29966666666667</v>
      </c>
      <c r="FB98">
        <v>38.17066666666666</v>
      </c>
      <c r="FC98">
        <v>36.79553333333332</v>
      </c>
      <c r="FD98">
        <v>37.42886666666666</v>
      </c>
      <c r="FE98">
        <v>37.44973333333333</v>
      </c>
      <c r="FF98">
        <v>755.2233333333334</v>
      </c>
      <c r="FG98">
        <v>39.74566666666666</v>
      </c>
      <c r="FH98">
        <v>0</v>
      </c>
      <c r="FI98">
        <v>90.20000004768372</v>
      </c>
      <c r="FJ98">
        <v>0</v>
      </c>
      <c r="FK98">
        <v>731.3934399999999</v>
      </c>
      <c r="FL98">
        <v>-0.2835384463318147</v>
      </c>
      <c r="FM98">
        <v>8.486923039279951</v>
      </c>
      <c r="FN98">
        <v>5756.54</v>
      </c>
      <c r="FO98">
        <v>15</v>
      </c>
      <c r="FP98">
        <v>1765227269.1</v>
      </c>
      <c r="FQ98" t="s">
        <v>858</v>
      </c>
      <c r="FR98">
        <v>1765227267.1</v>
      </c>
      <c r="FS98">
        <v>1765227269.1</v>
      </c>
      <c r="FT98">
        <v>83</v>
      </c>
      <c r="FU98">
        <v>0.14</v>
      </c>
      <c r="FV98">
        <v>-0</v>
      </c>
      <c r="FW98">
        <v>-0.213</v>
      </c>
      <c r="FX98">
        <v>0.134</v>
      </c>
      <c r="FY98">
        <v>100</v>
      </c>
      <c r="FZ98">
        <v>17</v>
      </c>
      <c r="GA98">
        <v>0.29</v>
      </c>
      <c r="GB98">
        <v>0.13</v>
      </c>
      <c r="GC98">
        <v>0.1284341775</v>
      </c>
      <c r="GD98">
        <v>-0.4487309414634155</v>
      </c>
      <c r="GE98">
        <v>0.05121296402647228</v>
      </c>
      <c r="GF98">
        <v>1</v>
      </c>
      <c r="GG98">
        <v>731.4181470588235</v>
      </c>
      <c r="GH98">
        <v>-0.3781054206928133</v>
      </c>
      <c r="GI98">
        <v>0.2161251179502202</v>
      </c>
      <c r="GJ98">
        <v>1</v>
      </c>
      <c r="GK98">
        <v>0.16487355</v>
      </c>
      <c r="GL98">
        <v>-0.01030446529080702</v>
      </c>
      <c r="GM98">
        <v>0.001263432684198092</v>
      </c>
      <c r="GN98">
        <v>1</v>
      </c>
      <c r="GO98">
        <v>3</v>
      </c>
      <c r="GP98">
        <v>3</v>
      </c>
      <c r="GQ98" t="s">
        <v>443</v>
      </c>
      <c r="GR98">
        <v>3.12965</v>
      </c>
      <c r="GS98">
        <v>2.77794</v>
      </c>
      <c r="GT98">
        <v>0.0247495</v>
      </c>
      <c r="GU98">
        <v>0.0247487</v>
      </c>
      <c r="GV98">
        <v>0.0854053</v>
      </c>
      <c r="GW98">
        <v>0.0853331</v>
      </c>
      <c r="GX98">
        <v>29413.6</v>
      </c>
      <c r="GY98">
        <v>28532.8</v>
      </c>
      <c r="GZ98">
        <v>30695.1</v>
      </c>
      <c r="HA98">
        <v>29503.5</v>
      </c>
      <c r="HB98">
        <v>38707.2</v>
      </c>
      <c r="HC98">
        <v>35486.3</v>
      </c>
      <c r="HD98">
        <v>46912.1</v>
      </c>
      <c r="HE98">
        <v>43820.2</v>
      </c>
      <c r="HF98">
        <v>1.8383</v>
      </c>
      <c r="HG98">
        <v>1.87493</v>
      </c>
      <c r="HH98">
        <v>0.08948150000000001</v>
      </c>
      <c r="HI98">
        <v>0</v>
      </c>
      <c r="HJ98">
        <v>23.5415</v>
      </c>
      <c r="HK98">
        <v>999.9</v>
      </c>
      <c r="HL98">
        <v>41.6</v>
      </c>
      <c r="HM98">
        <v>31</v>
      </c>
      <c r="HN98">
        <v>20.9007</v>
      </c>
      <c r="HO98">
        <v>64.0968</v>
      </c>
      <c r="HP98">
        <v>18.7861</v>
      </c>
      <c r="HQ98">
        <v>1</v>
      </c>
      <c r="HR98">
        <v>0.0147256</v>
      </c>
      <c r="HS98">
        <v>0.607388</v>
      </c>
      <c r="HT98">
        <v>20.26</v>
      </c>
      <c r="HU98">
        <v>5.23571</v>
      </c>
      <c r="HV98">
        <v>11.974</v>
      </c>
      <c r="HW98">
        <v>4.97295</v>
      </c>
      <c r="HX98">
        <v>3.291</v>
      </c>
      <c r="HY98">
        <v>9999</v>
      </c>
      <c r="HZ98">
        <v>9999</v>
      </c>
      <c r="IA98">
        <v>9999</v>
      </c>
      <c r="IB98">
        <v>999.9</v>
      </c>
      <c r="IC98">
        <v>4.97276</v>
      </c>
      <c r="ID98">
        <v>1.87687</v>
      </c>
      <c r="IE98">
        <v>1.875</v>
      </c>
      <c r="IF98">
        <v>1.87778</v>
      </c>
      <c r="IG98">
        <v>1.87455</v>
      </c>
      <c r="IH98">
        <v>1.87806</v>
      </c>
      <c r="II98">
        <v>1.87522</v>
      </c>
      <c r="IJ98">
        <v>1.87637</v>
      </c>
      <c r="IK98">
        <v>0</v>
      </c>
      <c r="IL98">
        <v>0</v>
      </c>
      <c r="IM98">
        <v>0</v>
      </c>
      <c r="IN98">
        <v>0</v>
      </c>
      <c r="IO98" t="s">
        <v>444</v>
      </c>
      <c r="IP98" t="s">
        <v>445</v>
      </c>
      <c r="IQ98" t="s">
        <v>446</v>
      </c>
      <c r="IR98" t="s">
        <v>446</v>
      </c>
      <c r="IS98" t="s">
        <v>446</v>
      </c>
      <c r="IT98" t="s">
        <v>446</v>
      </c>
      <c r="IU98">
        <v>0</v>
      </c>
      <c r="IV98">
        <v>100</v>
      </c>
      <c r="IW98">
        <v>100</v>
      </c>
      <c r="IX98">
        <v>-0.213</v>
      </c>
      <c r="IY98">
        <v>0.134</v>
      </c>
      <c r="IZ98">
        <v>-0.4918223419664822</v>
      </c>
      <c r="JA98">
        <v>0.001438832190268161</v>
      </c>
      <c r="JB98">
        <v>-4.940604163510307E-07</v>
      </c>
      <c r="JC98">
        <v>2.114408552492027E-10</v>
      </c>
      <c r="JD98">
        <v>-0.02113810188874378</v>
      </c>
      <c r="JE98">
        <v>-0.006143637189210034</v>
      </c>
      <c r="JF98">
        <v>0.001173133151773773</v>
      </c>
      <c r="JG98">
        <v>-1.684160421028808E-05</v>
      </c>
      <c r="JH98">
        <v>1</v>
      </c>
      <c r="JI98">
        <v>2140</v>
      </c>
      <c r="JJ98">
        <v>0</v>
      </c>
      <c r="JK98">
        <v>24</v>
      </c>
      <c r="JL98">
        <v>1.3</v>
      </c>
      <c r="JM98">
        <v>1.3</v>
      </c>
      <c r="JN98">
        <v>0.384521</v>
      </c>
      <c r="JO98">
        <v>2.5647</v>
      </c>
      <c r="JP98">
        <v>1.39893</v>
      </c>
      <c r="JQ98">
        <v>2.33887</v>
      </c>
      <c r="JR98">
        <v>1.44897</v>
      </c>
      <c r="JS98">
        <v>2.61719</v>
      </c>
      <c r="JT98">
        <v>36.8604</v>
      </c>
      <c r="JU98">
        <v>13.274</v>
      </c>
      <c r="JV98">
        <v>18</v>
      </c>
      <c r="JW98">
        <v>474.5</v>
      </c>
      <c r="JX98">
        <v>466.497</v>
      </c>
      <c r="JY98">
        <v>23.0022</v>
      </c>
      <c r="JZ98">
        <v>27.1859</v>
      </c>
      <c r="KA98">
        <v>30</v>
      </c>
      <c r="KB98">
        <v>26.994</v>
      </c>
      <c r="KC98">
        <v>27.0683</v>
      </c>
      <c r="KD98">
        <v>7.72892</v>
      </c>
      <c r="KE98">
        <v>23.6013</v>
      </c>
      <c r="KF98">
        <v>80.7137</v>
      </c>
      <c r="KG98">
        <v>23.0029</v>
      </c>
      <c r="KH98">
        <v>100</v>
      </c>
      <c r="KI98">
        <v>17.3088</v>
      </c>
      <c r="KJ98">
        <v>101.419</v>
      </c>
      <c r="KK98">
        <v>100.813</v>
      </c>
    </row>
    <row r="99" spans="1:297">
      <c r="A99">
        <v>83</v>
      </c>
      <c r="B99">
        <v>1765227360.1</v>
      </c>
      <c r="C99">
        <v>14005.5</v>
      </c>
      <c r="D99" t="s">
        <v>859</v>
      </c>
      <c r="E99" t="s">
        <v>860</v>
      </c>
      <c r="F99">
        <v>5</v>
      </c>
      <c r="G99" t="s">
        <v>840</v>
      </c>
      <c r="H99" t="s">
        <v>437</v>
      </c>
      <c r="I99">
        <v>1765227352.099999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50.85703406672797</v>
      </c>
      <c r="AK99">
        <v>51.28587757575757</v>
      </c>
      <c r="AL99">
        <v>0.0002836750221568719</v>
      </c>
      <c r="AM99">
        <v>66.21868598105439</v>
      </c>
      <c r="AN99">
        <f>(AP99 - AO99 + DY99*1E3/(8.314*(EA99+273.15)) * AR99/DX99 * AQ99) * DX99/(100*DL99) * 1000/(1000 - AP99)</f>
        <v>0</v>
      </c>
      <c r="AO99">
        <v>17.31004789888973</v>
      </c>
      <c r="AP99">
        <v>17.47531878787879</v>
      </c>
      <c r="AQ99">
        <v>-6.269892318714871E-06</v>
      </c>
      <c r="AR99">
        <v>109.4329045969398</v>
      </c>
      <c r="AS99">
        <v>2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438</v>
      </c>
      <c r="AY99">
        <v>4978.31</v>
      </c>
      <c r="AZ99">
        <v>580.5923076923077</v>
      </c>
      <c r="BA99">
        <v>1785.04</v>
      </c>
      <c r="BB99">
        <f>1-AZ99/BA99</f>
        <v>0</v>
      </c>
      <c r="BC99">
        <v>-8.17167908842908</v>
      </c>
      <c r="BD99" t="s">
        <v>861</v>
      </c>
      <c r="BE99">
        <v>5033.83</v>
      </c>
      <c r="BF99">
        <v>728.784076923077</v>
      </c>
      <c r="BG99">
        <v>757.0361177640244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862</v>
      </c>
      <c r="BQ99">
        <v>644.0700000000001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1659</v>
      </c>
      <c r="CA99">
        <v>290.0000000000001</v>
      </c>
      <c r="CB99">
        <v>748.08</v>
      </c>
      <c r="CC99">
        <v>105</v>
      </c>
      <c r="CD99">
        <v>5033.83</v>
      </c>
      <c r="CE99">
        <v>747.59</v>
      </c>
      <c r="CF99">
        <v>0.49</v>
      </c>
      <c r="CG99">
        <v>300.0000000000001</v>
      </c>
      <c r="CH99">
        <v>23.9</v>
      </c>
      <c r="CI99">
        <v>757.0361177640244</v>
      </c>
      <c r="CJ99">
        <v>1.122872039007141</v>
      </c>
      <c r="CK99">
        <v>-4.755087691256707</v>
      </c>
      <c r="CL99">
        <v>0.5021865806683729</v>
      </c>
      <c r="CM99">
        <v>0.7620212163484748</v>
      </c>
      <c r="CN99">
        <v>-0.003508656062291439</v>
      </c>
      <c r="CO99">
        <v>289.9999999999999</v>
      </c>
      <c r="CP99">
        <v>747.08</v>
      </c>
      <c r="CQ99">
        <v>665</v>
      </c>
      <c r="CR99">
        <v>5031.96</v>
      </c>
      <c r="CS99">
        <v>747.59</v>
      </c>
      <c r="CT99">
        <v>-0.51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441</v>
      </c>
      <c r="DO99">
        <v>2</v>
      </c>
      <c r="DP99" t="b">
        <v>1</v>
      </c>
      <c r="DQ99">
        <v>1765227352.099999</v>
      </c>
      <c r="DR99">
        <v>50.26511612903226</v>
      </c>
      <c r="DS99">
        <v>49.98838064516129</v>
      </c>
      <c r="DT99">
        <v>17.47416451612904</v>
      </c>
      <c r="DU99">
        <v>17.31146129032258</v>
      </c>
      <c r="DV99">
        <v>50.64811612903227</v>
      </c>
      <c r="DW99">
        <v>17.33916451612903</v>
      </c>
      <c r="DX99">
        <v>499.9867096774193</v>
      </c>
      <c r="DY99">
        <v>89.79019032258063</v>
      </c>
      <c r="DZ99">
        <v>0.09995186451612902</v>
      </c>
      <c r="EA99">
        <v>24.85679354838709</v>
      </c>
      <c r="EB99">
        <v>25.01383225806451</v>
      </c>
      <c r="EC99">
        <v>999.9000000000003</v>
      </c>
      <c r="ED99">
        <v>0</v>
      </c>
      <c r="EE99">
        <v>0</v>
      </c>
      <c r="EF99">
        <v>9999.779354838711</v>
      </c>
      <c r="EG99">
        <v>0</v>
      </c>
      <c r="EH99">
        <v>6.399030000000002</v>
      </c>
      <c r="EI99">
        <v>0.379343129032258</v>
      </c>
      <c r="EJ99">
        <v>51.26362258064516</v>
      </c>
      <c r="EK99">
        <v>50.86899999999999</v>
      </c>
      <c r="EL99">
        <v>0.1648288064516129</v>
      </c>
      <c r="EM99">
        <v>49.98838064516129</v>
      </c>
      <c r="EN99">
        <v>17.31146129032258</v>
      </c>
      <c r="EO99">
        <v>1.5692</v>
      </c>
      <c r="EP99">
        <v>1.554399032258065</v>
      </c>
      <c r="EQ99">
        <v>13.65962258064516</v>
      </c>
      <c r="ER99">
        <v>13.51401612903226</v>
      </c>
      <c r="ES99">
        <v>799.9966451612902</v>
      </c>
      <c r="ET99">
        <v>0.9499939677419355</v>
      </c>
      <c r="EU99">
        <v>0.05000573548387096</v>
      </c>
      <c r="EV99">
        <v>0</v>
      </c>
      <c r="EW99">
        <v>728.8200322580645</v>
      </c>
      <c r="EX99">
        <v>5.000560000000002</v>
      </c>
      <c r="EY99">
        <v>5762.432580645161</v>
      </c>
      <c r="EZ99">
        <v>6826.236774193549</v>
      </c>
      <c r="FA99">
        <v>36.69525806451612</v>
      </c>
      <c r="FB99">
        <v>40.58654838709676</v>
      </c>
      <c r="FC99">
        <v>38.37477419354838</v>
      </c>
      <c r="FD99">
        <v>40.61874193548388</v>
      </c>
      <c r="FE99">
        <v>39.29616129032257</v>
      </c>
      <c r="FF99">
        <v>755.2419354838709</v>
      </c>
      <c r="FG99">
        <v>39.75193548387097</v>
      </c>
      <c r="FH99">
        <v>0</v>
      </c>
      <c r="FI99">
        <v>106.2000000476837</v>
      </c>
      <c r="FJ99">
        <v>0</v>
      </c>
      <c r="FK99">
        <v>728.784076923077</v>
      </c>
      <c r="FL99">
        <v>-1.090871788439432</v>
      </c>
      <c r="FM99">
        <v>1.482051316892257</v>
      </c>
      <c r="FN99">
        <v>5762.516538461538</v>
      </c>
      <c r="FO99">
        <v>15</v>
      </c>
      <c r="FP99">
        <v>1765227378.6</v>
      </c>
      <c r="FQ99" t="s">
        <v>863</v>
      </c>
      <c r="FR99">
        <v>1765227376.6</v>
      </c>
      <c r="FS99">
        <v>1765227378.6</v>
      </c>
      <c r="FT99">
        <v>84</v>
      </c>
      <c r="FU99">
        <v>-0.102</v>
      </c>
      <c r="FV99">
        <v>0.001</v>
      </c>
      <c r="FW99">
        <v>-0.383</v>
      </c>
      <c r="FX99">
        <v>0.135</v>
      </c>
      <c r="FY99">
        <v>50</v>
      </c>
      <c r="FZ99">
        <v>17</v>
      </c>
      <c r="GA99">
        <v>0.68</v>
      </c>
      <c r="GB99">
        <v>0.28</v>
      </c>
      <c r="GC99">
        <v>0.37064345</v>
      </c>
      <c r="GD99">
        <v>0.06360452532832951</v>
      </c>
      <c r="GE99">
        <v>0.05976022833873294</v>
      </c>
      <c r="GF99">
        <v>1</v>
      </c>
      <c r="GG99">
        <v>728.9219117647058</v>
      </c>
      <c r="GH99">
        <v>-1.791000760275582</v>
      </c>
      <c r="GI99">
        <v>0.2518942784357204</v>
      </c>
      <c r="GJ99">
        <v>0</v>
      </c>
      <c r="GK99">
        <v>0.164577025</v>
      </c>
      <c r="GL99">
        <v>-0.004534277673546214</v>
      </c>
      <c r="GM99">
        <v>0.003369820102672395</v>
      </c>
      <c r="GN99">
        <v>1</v>
      </c>
      <c r="GO99">
        <v>2</v>
      </c>
      <c r="GP99">
        <v>3</v>
      </c>
      <c r="GQ99" t="s">
        <v>452</v>
      </c>
      <c r="GR99">
        <v>3.12963</v>
      </c>
      <c r="GS99">
        <v>2.77789</v>
      </c>
      <c r="GT99">
        <v>0.0127309</v>
      </c>
      <c r="GU99">
        <v>0.0126163</v>
      </c>
      <c r="GV99">
        <v>0.0853468</v>
      </c>
      <c r="GW99">
        <v>0.0852678</v>
      </c>
      <c r="GX99">
        <v>29777.6</v>
      </c>
      <c r="GY99">
        <v>28886.8</v>
      </c>
      <c r="GZ99">
        <v>30696.6</v>
      </c>
      <c r="HA99">
        <v>29502.5</v>
      </c>
      <c r="HB99">
        <v>38710.3</v>
      </c>
      <c r="HC99">
        <v>35486.5</v>
      </c>
      <c r="HD99">
        <v>46914</v>
      </c>
      <c r="HE99">
        <v>43818.4</v>
      </c>
      <c r="HF99">
        <v>1.8386</v>
      </c>
      <c r="HG99">
        <v>1.87497</v>
      </c>
      <c r="HH99">
        <v>0.088349</v>
      </c>
      <c r="HI99">
        <v>0</v>
      </c>
      <c r="HJ99">
        <v>23.5606</v>
      </c>
      <c r="HK99">
        <v>999.9</v>
      </c>
      <c r="HL99">
        <v>41.6</v>
      </c>
      <c r="HM99">
        <v>31.1</v>
      </c>
      <c r="HN99">
        <v>21.0194</v>
      </c>
      <c r="HO99">
        <v>64.27679999999999</v>
      </c>
      <c r="HP99">
        <v>19.0304</v>
      </c>
      <c r="HQ99">
        <v>1</v>
      </c>
      <c r="HR99">
        <v>0.0128684</v>
      </c>
      <c r="HS99">
        <v>0.69363</v>
      </c>
      <c r="HT99">
        <v>20.2602</v>
      </c>
      <c r="HU99">
        <v>5.23796</v>
      </c>
      <c r="HV99">
        <v>11.974</v>
      </c>
      <c r="HW99">
        <v>4.972</v>
      </c>
      <c r="HX99">
        <v>3.291</v>
      </c>
      <c r="HY99">
        <v>9999</v>
      </c>
      <c r="HZ99">
        <v>9999</v>
      </c>
      <c r="IA99">
        <v>9999</v>
      </c>
      <c r="IB99">
        <v>999.9</v>
      </c>
      <c r="IC99">
        <v>4.97277</v>
      </c>
      <c r="ID99">
        <v>1.87692</v>
      </c>
      <c r="IE99">
        <v>1.875</v>
      </c>
      <c r="IF99">
        <v>1.8778</v>
      </c>
      <c r="IG99">
        <v>1.87454</v>
      </c>
      <c r="IH99">
        <v>1.87808</v>
      </c>
      <c r="II99">
        <v>1.87523</v>
      </c>
      <c r="IJ99">
        <v>1.87637</v>
      </c>
      <c r="IK99">
        <v>0</v>
      </c>
      <c r="IL99">
        <v>0</v>
      </c>
      <c r="IM99">
        <v>0</v>
      </c>
      <c r="IN99">
        <v>0</v>
      </c>
      <c r="IO99" t="s">
        <v>444</v>
      </c>
      <c r="IP99" t="s">
        <v>445</v>
      </c>
      <c r="IQ99" t="s">
        <v>446</v>
      </c>
      <c r="IR99" t="s">
        <v>446</v>
      </c>
      <c r="IS99" t="s">
        <v>446</v>
      </c>
      <c r="IT99" t="s">
        <v>446</v>
      </c>
      <c r="IU99">
        <v>0</v>
      </c>
      <c r="IV99">
        <v>100</v>
      </c>
      <c r="IW99">
        <v>100</v>
      </c>
      <c r="IX99">
        <v>-0.383</v>
      </c>
      <c r="IY99">
        <v>0.135</v>
      </c>
      <c r="IZ99">
        <v>-0.3520248215505171</v>
      </c>
      <c r="JA99">
        <v>0.001438832190268161</v>
      </c>
      <c r="JB99">
        <v>-4.940604163510307E-07</v>
      </c>
      <c r="JC99">
        <v>2.114408552492027E-10</v>
      </c>
      <c r="JD99">
        <v>-0.02124845828780813</v>
      </c>
      <c r="JE99">
        <v>-0.006143637189210034</v>
      </c>
      <c r="JF99">
        <v>0.001173133151773773</v>
      </c>
      <c r="JG99">
        <v>-1.684160421028808E-05</v>
      </c>
      <c r="JH99">
        <v>1</v>
      </c>
      <c r="JI99">
        <v>2140</v>
      </c>
      <c r="JJ99">
        <v>0</v>
      </c>
      <c r="JK99">
        <v>24</v>
      </c>
      <c r="JL99">
        <v>1.6</v>
      </c>
      <c r="JM99">
        <v>1.5</v>
      </c>
      <c r="JN99">
        <v>0.264893</v>
      </c>
      <c r="JO99">
        <v>2.58057</v>
      </c>
      <c r="JP99">
        <v>1.39893</v>
      </c>
      <c r="JQ99">
        <v>2.34009</v>
      </c>
      <c r="JR99">
        <v>1.44897</v>
      </c>
      <c r="JS99">
        <v>2.62817</v>
      </c>
      <c r="JT99">
        <v>36.8604</v>
      </c>
      <c r="JU99">
        <v>13.2564</v>
      </c>
      <c r="JV99">
        <v>18</v>
      </c>
      <c r="JW99">
        <v>474.449</v>
      </c>
      <c r="JX99">
        <v>466.268</v>
      </c>
      <c r="JY99">
        <v>22.8911</v>
      </c>
      <c r="JZ99">
        <v>27.1537</v>
      </c>
      <c r="KA99">
        <v>30</v>
      </c>
      <c r="KB99">
        <v>26.962</v>
      </c>
      <c r="KC99">
        <v>27.0364</v>
      </c>
      <c r="KD99">
        <v>5.3383</v>
      </c>
      <c r="KE99">
        <v>23.6013</v>
      </c>
      <c r="KF99">
        <v>80.7137</v>
      </c>
      <c r="KG99">
        <v>22.8769</v>
      </c>
      <c r="KH99">
        <v>50</v>
      </c>
      <c r="KI99">
        <v>17.3178</v>
      </c>
      <c r="KJ99">
        <v>101.423</v>
      </c>
      <c r="KK99">
        <v>100.809</v>
      </c>
    </row>
    <row r="100" spans="1:297">
      <c r="A100">
        <v>84</v>
      </c>
      <c r="B100">
        <v>1765227461.1</v>
      </c>
      <c r="C100">
        <v>14106.5</v>
      </c>
      <c r="D100" t="s">
        <v>864</v>
      </c>
      <c r="E100" t="s">
        <v>865</v>
      </c>
      <c r="F100">
        <v>5</v>
      </c>
      <c r="G100" t="s">
        <v>840</v>
      </c>
      <c r="H100" t="s">
        <v>437</v>
      </c>
      <c r="I100">
        <v>1765227453.349999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407.0788759919024</v>
      </c>
      <c r="AK100">
        <v>406.3186000000001</v>
      </c>
      <c r="AL100">
        <v>0.001010968172515207</v>
      </c>
      <c r="AM100">
        <v>66.21701630263679</v>
      </c>
      <c r="AN100">
        <f>(AP100 - AO100 + DY100*1E3/(8.314*(EA100+273.15)) * AR100/DX100 * AQ100) * DX100/(100*DL100) * 1000/(1000 - AP100)</f>
        <v>0</v>
      </c>
      <c r="AO100">
        <v>17.32940694225481</v>
      </c>
      <c r="AP100">
        <v>17.48719333333333</v>
      </c>
      <c r="AQ100">
        <v>-6.021731011405167E-06</v>
      </c>
      <c r="AR100">
        <v>109.399608759463</v>
      </c>
      <c r="AS100">
        <v>2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438</v>
      </c>
      <c r="AY100">
        <v>4978.31</v>
      </c>
      <c r="AZ100">
        <v>580.5923076923077</v>
      </c>
      <c r="BA100">
        <v>1785.04</v>
      </c>
      <c r="BB100">
        <f>1-AZ100/BA100</f>
        <v>0</v>
      </c>
      <c r="BC100">
        <v>-8.17167908842908</v>
      </c>
      <c r="BD100" t="s">
        <v>866</v>
      </c>
      <c r="BE100">
        <v>5032.72</v>
      </c>
      <c r="BF100">
        <v>724.6344230769232</v>
      </c>
      <c r="BG100">
        <v>751.6046470584396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867</v>
      </c>
      <c r="BQ100">
        <v>653.2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1661</v>
      </c>
      <c r="CA100">
        <v>290.0000000000001</v>
      </c>
      <c r="CB100">
        <v>746.35</v>
      </c>
      <c r="CC100">
        <v>205</v>
      </c>
      <c r="CD100">
        <v>5032.72</v>
      </c>
      <c r="CE100">
        <v>745.84</v>
      </c>
      <c r="CF100">
        <v>0.51</v>
      </c>
      <c r="CG100">
        <v>300.0000000000001</v>
      </c>
      <c r="CH100">
        <v>23.9</v>
      </c>
      <c r="CI100">
        <v>751.6046470584396</v>
      </c>
      <c r="CJ100">
        <v>1.459354448069998</v>
      </c>
      <c r="CK100">
        <v>-2.901409237980777</v>
      </c>
      <c r="CL100">
        <v>0.6526982619382732</v>
      </c>
      <c r="CM100">
        <v>0.41373876537858</v>
      </c>
      <c r="CN100">
        <v>-0.003508319466073416</v>
      </c>
      <c r="CO100">
        <v>289.9999999999999</v>
      </c>
      <c r="CP100">
        <v>746.05</v>
      </c>
      <c r="CQ100">
        <v>675</v>
      </c>
      <c r="CR100">
        <v>5032.03</v>
      </c>
      <c r="CS100">
        <v>745.84</v>
      </c>
      <c r="CT100">
        <v>0.21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441</v>
      </c>
      <c r="DO100">
        <v>2</v>
      </c>
      <c r="DP100" t="b">
        <v>1</v>
      </c>
      <c r="DQ100">
        <v>1765227453.349999</v>
      </c>
      <c r="DR100">
        <v>399.1857333333334</v>
      </c>
      <c r="DS100">
        <v>400.0166333333333</v>
      </c>
      <c r="DT100">
        <v>17.48606333333333</v>
      </c>
      <c r="DU100">
        <v>17.33025</v>
      </c>
      <c r="DV100">
        <v>399.1177333333334</v>
      </c>
      <c r="DW100">
        <v>17.35006333333333</v>
      </c>
      <c r="DX100">
        <v>500.0087333333333</v>
      </c>
      <c r="DY100">
        <v>89.78677000000002</v>
      </c>
      <c r="DZ100">
        <v>0.09997425666666668</v>
      </c>
      <c r="EA100">
        <v>24.88556333333333</v>
      </c>
      <c r="EB100">
        <v>25.00181333333333</v>
      </c>
      <c r="EC100">
        <v>999.9000000000002</v>
      </c>
      <c r="ED100">
        <v>0</v>
      </c>
      <c r="EE100">
        <v>0</v>
      </c>
      <c r="EF100">
        <v>10006.29433333333</v>
      </c>
      <c r="EG100">
        <v>0</v>
      </c>
      <c r="EH100">
        <v>6.399030000000002</v>
      </c>
      <c r="EI100">
        <v>-0.8438589333333334</v>
      </c>
      <c r="EJ100">
        <v>406.2778999999999</v>
      </c>
      <c r="EK100">
        <v>407.0713333333334</v>
      </c>
      <c r="EL100">
        <v>0.1580619666666667</v>
      </c>
      <c r="EM100">
        <v>400.0166333333333</v>
      </c>
      <c r="EN100">
        <v>17.33025</v>
      </c>
      <c r="EO100">
        <v>1.570218333333333</v>
      </c>
      <c r="EP100">
        <v>1.556027333333333</v>
      </c>
      <c r="EQ100">
        <v>13.66960333333333</v>
      </c>
      <c r="ER100">
        <v>13.53008333333333</v>
      </c>
      <c r="ES100">
        <v>799.9916333333333</v>
      </c>
      <c r="ET100">
        <v>0.9500075333333332</v>
      </c>
      <c r="EU100">
        <v>0.04999224666666666</v>
      </c>
      <c r="EV100">
        <v>0</v>
      </c>
      <c r="EW100">
        <v>724.6257000000001</v>
      </c>
      <c r="EX100">
        <v>5.000560000000002</v>
      </c>
      <c r="EY100">
        <v>5741.239333333334</v>
      </c>
      <c r="EZ100">
        <v>6826.224666666667</v>
      </c>
      <c r="FA100">
        <v>38.14973333333332</v>
      </c>
      <c r="FB100">
        <v>40.6518</v>
      </c>
      <c r="FC100">
        <v>39.01633333333333</v>
      </c>
      <c r="FD100">
        <v>40.74353333333332</v>
      </c>
      <c r="FE100">
        <v>39.63719999999999</v>
      </c>
      <c r="FF100">
        <v>755.2483333333333</v>
      </c>
      <c r="FG100">
        <v>39.74233333333333</v>
      </c>
      <c r="FH100">
        <v>0</v>
      </c>
      <c r="FI100">
        <v>99</v>
      </c>
      <c r="FJ100">
        <v>0</v>
      </c>
      <c r="FK100">
        <v>724.6344230769232</v>
      </c>
      <c r="FL100">
        <v>-0.04947007816796347</v>
      </c>
      <c r="FM100">
        <v>-6.757264944130192</v>
      </c>
      <c r="FN100">
        <v>5741.309615384616</v>
      </c>
      <c r="FO100">
        <v>15</v>
      </c>
      <c r="FP100">
        <v>1765227479.1</v>
      </c>
      <c r="FQ100" t="s">
        <v>868</v>
      </c>
      <c r="FR100">
        <v>1765227479.1</v>
      </c>
      <c r="FS100">
        <v>1765227478.1</v>
      </c>
      <c r="FT100">
        <v>85</v>
      </c>
      <c r="FU100">
        <v>0.011</v>
      </c>
      <c r="FV100">
        <v>0.001</v>
      </c>
      <c r="FW100">
        <v>0.068</v>
      </c>
      <c r="FX100">
        <v>0.136</v>
      </c>
      <c r="FY100">
        <v>400</v>
      </c>
      <c r="FZ100">
        <v>17</v>
      </c>
      <c r="GA100">
        <v>0.38</v>
      </c>
      <c r="GB100">
        <v>0.12</v>
      </c>
      <c r="GC100">
        <v>-0.867022725</v>
      </c>
      <c r="GD100">
        <v>0.4436972870544138</v>
      </c>
      <c r="GE100">
        <v>0.05272271366640164</v>
      </c>
      <c r="GF100">
        <v>1</v>
      </c>
      <c r="GG100">
        <v>724.5945588235294</v>
      </c>
      <c r="GH100">
        <v>0.257769292478908</v>
      </c>
      <c r="GI100">
        <v>0.1676275969095603</v>
      </c>
      <c r="GJ100">
        <v>1</v>
      </c>
      <c r="GK100">
        <v>0.15850565</v>
      </c>
      <c r="GL100">
        <v>-0.007555542213883751</v>
      </c>
      <c r="GM100">
        <v>0.001037234870942931</v>
      </c>
      <c r="GN100">
        <v>1</v>
      </c>
      <c r="GO100">
        <v>3</v>
      </c>
      <c r="GP100">
        <v>3</v>
      </c>
      <c r="GQ100" t="s">
        <v>443</v>
      </c>
      <c r="GR100">
        <v>3.12959</v>
      </c>
      <c r="GS100">
        <v>2.77776</v>
      </c>
      <c r="GT100">
        <v>0.08224090000000001</v>
      </c>
      <c r="GU100">
        <v>0.08279839999999999</v>
      </c>
      <c r="GV100">
        <v>0.08538560000000001</v>
      </c>
      <c r="GW100">
        <v>0.0853318</v>
      </c>
      <c r="GX100">
        <v>27682.4</v>
      </c>
      <c r="GY100">
        <v>26835.8</v>
      </c>
      <c r="GZ100">
        <v>30698</v>
      </c>
      <c r="HA100">
        <v>29504.8</v>
      </c>
      <c r="HB100">
        <v>38715.3</v>
      </c>
      <c r="HC100">
        <v>35491.5</v>
      </c>
      <c r="HD100">
        <v>46915.8</v>
      </c>
      <c r="HE100">
        <v>43821.7</v>
      </c>
      <c r="HF100">
        <v>1.83915</v>
      </c>
      <c r="HG100">
        <v>1.87625</v>
      </c>
      <c r="HH100">
        <v>0.0866205</v>
      </c>
      <c r="HI100">
        <v>0</v>
      </c>
      <c r="HJ100">
        <v>23.5781</v>
      </c>
      <c r="HK100">
        <v>999.9</v>
      </c>
      <c r="HL100">
        <v>41.5</v>
      </c>
      <c r="HM100">
        <v>31.1</v>
      </c>
      <c r="HN100">
        <v>20.9716</v>
      </c>
      <c r="HO100">
        <v>64.1968</v>
      </c>
      <c r="HP100">
        <v>18.9463</v>
      </c>
      <c r="HQ100">
        <v>1</v>
      </c>
      <c r="HR100">
        <v>0.0117073</v>
      </c>
      <c r="HS100">
        <v>0.139404</v>
      </c>
      <c r="HT100">
        <v>20.2592</v>
      </c>
      <c r="HU100">
        <v>5.23855</v>
      </c>
      <c r="HV100">
        <v>11.974</v>
      </c>
      <c r="HW100">
        <v>4.9726</v>
      </c>
      <c r="HX100">
        <v>3.291</v>
      </c>
      <c r="HY100">
        <v>9999</v>
      </c>
      <c r="HZ100">
        <v>9999</v>
      </c>
      <c r="IA100">
        <v>9999</v>
      </c>
      <c r="IB100">
        <v>999.9</v>
      </c>
      <c r="IC100">
        <v>4.97275</v>
      </c>
      <c r="ID100">
        <v>1.87695</v>
      </c>
      <c r="IE100">
        <v>1.87501</v>
      </c>
      <c r="IF100">
        <v>1.87783</v>
      </c>
      <c r="IG100">
        <v>1.87454</v>
      </c>
      <c r="IH100">
        <v>1.87807</v>
      </c>
      <c r="II100">
        <v>1.87525</v>
      </c>
      <c r="IJ100">
        <v>1.87639</v>
      </c>
      <c r="IK100">
        <v>0</v>
      </c>
      <c r="IL100">
        <v>0</v>
      </c>
      <c r="IM100">
        <v>0</v>
      </c>
      <c r="IN100">
        <v>0</v>
      </c>
      <c r="IO100" t="s">
        <v>444</v>
      </c>
      <c r="IP100" t="s">
        <v>445</v>
      </c>
      <c r="IQ100" t="s">
        <v>446</v>
      </c>
      <c r="IR100" t="s">
        <v>446</v>
      </c>
      <c r="IS100" t="s">
        <v>446</v>
      </c>
      <c r="IT100" t="s">
        <v>446</v>
      </c>
      <c r="IU100">
        <v>0</v>
      </c>
      <c r="IV100">
        <v>100</v>
      </c>
      <c r="IW100">
        <v>100</v>
      </c>
      <c r="IX100">
        <v>0.068</v>
      </c>
      <c r="IY100">
        <v>0.136</v>
      </c>
      <c r="IZ100">
        <v>-0.4540547554621823</v>
      </c>
      <c r="JA100">
        <v>0.001438832190268161</v>
      </c>
      <c r="JB100">
        <v>-4.940604163510307E-07</v>
      </c>
      <c r="JC100">
        <v>2.114408552492027E-10</v>
      </c>
      <c r="JD100">
        <v>-0.02033763322018638</v>
      </c>
      <c r="JE100">
        <v>-0.006143637189210034</v>
      </c>
      <c r="JF100">
        <v>0.001173133151773773</v>
      </c>
      <c r="JG100">
        <v>-1.684160421028808E-05</v>
      </c>
      <c r="JH100">
        <v>1</v>
      </c>
      <c r="JI100">
        <v>2140</v>
      </c>
      <c r="JJ100">
        <v>0</v>
      </c>
      <c r="JK100">
        <v>24</v>
      </c>
      <c r="JL100">
        <v>1.4</v>
      </c>
      <c r="JM100">
        <v>1.4</v>
      </c>
      <c r="JN100">
        <v>1.06567</v>
      </c>
      <c r="JO100">
        <v>2.54639</v>
      </c>
      <c r="JP100">
        <v>1.39893</v>
      </c>
      <c r="JQ100">
        <v>2.33887</v>
      </c>
      <c r="JR100">
        <v>1.44897</v>
      </c>
      <c r="JS100">
        <v>2.57324</v>
      </c>
      <c r="JT100">
        <v>36.8842</v>
      </c>
      <c r="JU100">
        <v>13.2214</v>
      </c>
      <c r="JV100">
        <v>18</v>
      </c>
      <c r="JW100">
        <v>474.579</v>
      </c>
      <c r="JX100">
        <v>466.883</v>
      </c>
      <c r="JY100">
        <v>22.6314</v>
      </c>
      <c r="JZ100">
        <v>27.133</v>
      </c>
      <c r="KA100">
        <v>29.9999</v>
      </c>
      <c r="KB100">
        <v>26.9368</v>
      </c>
      <c r="KC100">
        <v>27.0112</v>
      </c>
      <c r="KD100">
        <v>21.3604</v>
      </c>
      <c r="KE100">
        <v>23.6013</v>
      </c>
      <c r="KF100">
        <v>80.7137</v>
      </c>
      <c r="KG100">
        <v>22.7975</v>
      </c>
      <c r="KH100">
        <v>400</v>
      </c>
      <c r="KI100">
        <v>17.3851</v>
      </c>
      <c r="KJ100">
        <v>101.427</v>
      </c>
      <c r="KK100">
        <v>100.817</v>
      </c>
    </row>
    <row r="101" spans="1:297">
      <c r="A101">
        <v>85</v>
      </c>
      <c r="B101">
        <v>1765227540.1</v>
      </c>
      <c r="C101">
        <v>14185.5</v>
      </c>
      <c r="D101" t="s">
        <v>869</v>
      </c>
      <c r="E101" t="s">
        <v>870</v>
      </c>
      <c r="F101">
        <v>5</v>
      </c>
      <c r="G101" t="s">
        <v>840</v>
      </c>
      <c r="H101" t="s">
        <v>437</v>
      </c>
      <c r="I101">
        <v>1765227532.099999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407.117511113544</v>
      </c>
      <c r="AK101">
        <v>406.4712424242423</v>
      </c>
      <c r="AL101">
        <v>0.000590653245864543</v>
      </c>
      <c r="AM101">
        <v>66.0631183739327</v>
      </c>
      <c r="AN101">
        <f>(AP101 - AO101 + DY101*1E3/(8.314*(EA101+273.15)) * AR101/DX101 * AQ101) * DX101/(100*DL101) * 1000/(1000 - AP101)</f>
        <v>0</v>
      </c>
      <c r="AO101">
        <v>17.35338187831755</v>
      </c>
      <c r="AP101">
        <v>17.52060242424242</v>
      </c>
      <c r="AQ101">
        <v>1.410358059265629E-05</v>
      </c>
      <c r="AR101">
        <v>107.1370024137803</v>
      </c>
      <c r="AS101">
        <v>2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438</v>
      </c>
      <c r="AY101">
        <v>4978.31</v>
      </c>
      <c r="AZ101">
        <v>580.5923076923077</v>
      </c>
      <c r="BA101">
        <v>1785.04</v>
      </c>
      <c r="BB101">
        <f>1-AZ101/BA101</f>
        <v>0</v>
      </c>
      <c r="BC101">
        <v>-8.17167908842908</v>
      </c>
      <c r="BD101" t="s">
        <v>871</v>
      </c>
      <c r="BE101">
        <v>5034.23</v>
      </c>
      <c r="BF101">
        <v>724.9207692307692</v>
      </c>
      <c r="BG101">
        <v>753.0292696410345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872</v>
      </c>
      <c r="BQ101">
        <v>647.6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1663</v>
      </c>
      <c r="CA101">
        <v>290.0000000000001</v>
      </c>
      <c r="CB101">
        <v>747.1799999999999</v>
      </c>
      <c r="CC101">
        <v>155</v>
      </c>
      <c r="CD101">
        <v>5034.23</v>
      </c>
      <c r="CE101">
        <v>746.92</v>
      </c>
      <c r="CF101">
        <v>0.26</v>
      </c>
      <c r="CG101">
        <v>300.0000000000001</v>
      </c>
      <c r="CH101">
        <v>23.9</v>
      </c>
      <c r="CI101">
        <v>753.0292696410345</v>
      </c>
      <c r="CJ101">
        <v>0.9949588517435831</v>
      </c>
      <c r="CK101">
        <v>-3.076619601419309</v>
      </c>
      <c r="CL101">
        <v>0.4450918291453791</v>
      </c>
      <c r="CM101">
        <v>0.6305105578139572</v>
      </c>
      <c r="CN101">
        <v>-0.003508858509454951</v>
      </c>
      <c r="CO101">
        <v>289.9999999999999</v>
      </c>
      <c r="CP101">
        <v>746.77</v>
      </c>
      <c r="CQ101">
        <v>635</v>
      </c>
      <c r="CR101">
        <v>5033.34</v>
      </c>
      <c r="CS101">
        <v>746.92</v>
      </c>
      <c r="CT101">
        <v>-0.15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441</v>
      </c>
      <c r="DO101">
        <v>2</v>
      </c>
      <c r="DP101" t="b">
        <v>1</v>
      </c>
      <c r="DQ101">
        <v>1765227532.099999</v>
      </c>
      <c r="DR101">
        <v>399.3043548387096</v>
      </c>
      <c r="DS101">
        <v>400.0055161290322</v>
      </c>
      <c r="DT101">
        <v>17.51727096774194</v>
      </c>
      <c r="DU101">
        <v>17.35645483870967</v>
      </c>
      <c r="DV101">
        <v>399.2263548387096</v>
      </c>
      <c r="DW101">
        <v>17.38027096774194</v>
      </c>
      <c r="DX101">
        <v>500.0123548387097</v>
      </c>
      <c r="DY101">
        <v>89.78483870967743</v>
      </c>
      <c r="DZ101">
        <v>0.09998754193548386</v>
      </c>
      <c r="EA101">
        <v>24.87451612903226</v>
      </c>
      <c r="EB101">
        <v>24.999</v>
      </c>
      <c r="EC101">
        <v>999.9000000000003</v>
      </c>
      <c r="ED101">
        <v>0</v>
      </c>
      <c r="EE101">
        <v>0</v>
      </c>
      <c r="EF101">
        <v>10002.90129032258</v>
      </c>
      <c r="EG101">
        <v>0</v>
      </c>
      <c r="EH101">
        <v>6.391911935483874</v>
      </c>
      <c r="EI101">
        <v>-0.7125381935483871</v>
      </c>
      <c r="EJ101">
        <v>406.4133225806451</v>
      </c>
      <c r="EK101">
        <v>407.0708387096773</v>
      </c>
      <c r="EL101">
        <v>0.163236</v>
      </c>
      <c r="EM101">
        <v>400.0055161290322</v>
      </c>
      <c r="EN101">
        <v>17.35645483870967</v>
      </c>
      <c r="EO101">
        <v>1.573001935483871</v>
      </c>
      <c r="EP101">
        <v>1.558345161290322</v>
      </c>
      <c r="EQ101">
        <v>13.69682903225806</v>
      </c>
      <c r="ER101">
        <v>13.55296774193549</v>
      </c>
      <c r="ES101">
        <v>799.9822258064517</v>
      </c>
      <c r="ET101">
        <v>0.9500005483870964</v>
      </c>
      <c r="EU101">
        <v>0.04999935161290322</v>
      </c>
      <c r="EV101">
        <v>0</v>
      </c>
      <c r="EW101">
        <v>724.9110000000003</v>
      </c>
      <c r="EX101">
        <v>5.000560000000002</v>
      </c>
      <c r="EY101">
        <v>5733.067096774194</v>
      </c>
      <c r="EZ101">
        <v>6826.126129032259</v>
      </c>
      <c r="FA101">
        <v>37.52590322580645</v>
      </c>
      <c r="FB101">
        <v>39.4514193548387</v>
      </c>
      <c r="FC101">
        <v>38.37483870967741</v>
      </c>
      <c r="FD101">
        <v>38.93525806451613</v>
      </c>
      <c r="FE101">
        <v>38.82838709677419</v>
      </c>
      <c r="FF101">
        <v>755.2329032258064</v>
      </c>
      <c r="FG101">
        <v>39.75</v>
      </c>
      <c r="FH101">
        <v>0</v>
      </c>
      <c r="FI101">
        <v>77</v>
      </c>
      <c r="FJ101">
        <v>0</v>
      </c>
      <c r="FK101">
        <v>724.9207692307692</v>
      </c>
      <c r="FL101">
        <v>1.020581185894007</v>
      </c>
      <c r="FM101">
        <v>-6.387692254385977</v>
      </c>
      <c r="FN101">
        <v>5733.22923076923</v>
      </c>
      <c r="FO101">
        <v>15</v>
      </c>
      <c r="FP101">
        <v>1765227559.6</v>
      </c>
      <c r="FQ101" t="s">
        <v>873</v>
      </c>
      <c r="FR101">
        <v>1765227559.6</v>
      </c>
      <c r="FS101">
        <v>1765227559.1</v>
      </c>
      <c r="FT101">
        <v>86</v>
      </c>
      <c r="FU101">
        <v>0.011</v>
      </c>
      <c r="FV101">
        <v>0.001</v>
      </c>
      <c r="FW101">
        <v>0.078</v>
      </c>
      <c r="FX101">
        <v>0.137</v>
      </c>
      <c r="FY101">
        <v>400</v>
      </c>
      <c r="FZ101">
        <v>17</v>
      </c>
      <c r="GA101">
        <v>0.43</v>
      </c>
      <c r="GB101">
        <v>0.23</v>
      </c>
      <c r="GC101">
        <v>-0.7122118048780488</v>
      </c>
      <c r="GD101">
        <v>0.02717544250871207</v>
      </c>
      <c r="GE101">
        <v>0.02490523239687626</v>
      </c>
      <c r="GF101">
        <v>1</v>
      </c>
      <c r="GG101">
        <v>724.886705882353</v>
      </c>
      <c r="GH101">
        <v>0.4659740230738688</v>
      </c>
      <c r="GI101">
        <v>0.1750778867704015</v>
      </c>
      <c r="GJ101">
        <v>1</v>
      </c>
      <c r="GK101">
        <v>0.1629291219512195</v>
      </c>
      <c r="GL101">
        <v>0.01038135888501717</v>
      </c>
      <c r="GM101">
        <v>0.001850452999187245</v>
      </c>
      <c r="GN101">
        <v>1</v>
      </c>
      <c r="GO101">
        <v>3</v>
      </c>
      <c r="GP101">
        <v>3</v>
      </c>
      <c r="GQ101" t="s">
        <v>443</v>
      </c>
      <c r="GR101">
        <v>3.12953</v>
      </c>
      <c r="GS101">
        <v>2.77775</v>
      </c>
      <c r="GT101">
        <v>0.0822571</v>
      </c>
      <c r="GU101">
        <v>0.0827928</v>
      </c>
      <c r="GV101">
        <v>0.0854975</v>
      </c>
      <c r="GW101">
        <v>0.0854254</v>
      </c>
      <c r="GX101">
        <v>27682.9</v>
      </c>
      <c r="GY101">
        <v>26836.7</v>
      </c>
      <c r="GZ101">
        <v>30699</v>
      </c>
      <c r="HA101">
        <v>29505.5</v>
      </c>
      <c r="HB101">
        <v>38712.3</v>
      </c>
      <c r="HC101">
        <v>35488.7</v>
      </c>
      <c r="HD101">
        <v>46918.1</v>
      </c>
      <c r="HE101">
        <v>43822.8</v>
      </c>
      <c r="HF101">
        <v>1.83915</v>
      </c>
      <c r="HG101">
        <v>1.87665</v>
      </c>
      <c r="HH101">
        <v>0.087738</v>
      </c>
      <c r="HI101">
        <v>0</v>
      </c>
      <c r="HJ101">
        <v>23.5523</v>
      </c>
      <c r="HK101">
        <v>999.9</v>
      </c>
      <c r="HL101">
        <v>41.5</v>
      </c>
      <c r="HM101">
        <v>31.1</v>
      </c>
      <c r="HN101">
        <v>20.9735</v>
      </c>
      <c r="HO101">
        <v>63.9468</v>
      </c>
      <c r="HP101">
        <v>18.758</v>
      </c>
      <c r="HQ101">
        <v>1</v>
      </c>
      <c r="HR101">
        <v>0.0100838</v>
      </c>
      <c r="HS101">
        <v>0.681321</v>
      </c>
      <c r="HT101">
        <v>20.2585</v>
      </c>
      <c r="HU101">
        <v>5.2387</v>
      </c>
      <c r="HV101">
        <v>11.974</v>
      </c>
      <c r="HW101">
        <v>4.97285</v>
      </c>
      <c r="HX101">
        <v>3.291</v>
      </c>
      <c r="HY101">
        <v>9999</v>
      </c>
      <c r="HZ101">
        <v>9999</v>
      </c>
      <c r="IA101">
        <v>9999</v>
      </c>
      <c r="IB101">
        <v>999.9</v>
      </c>
      <c r="IC101">
        <v>4.97276</v>
      </c>
      <c r="ID101">
        <v>1.87693</v>
      </c>
      <c r="IE101">
        <v>1.875</v>
      </c>
      <c r="IF101">
        <v>1.87779</v>
      </c>
      <c r="IG101">
        <v>1.87455</v>
      </c>
      <c r="IH101">
        <v>1.87807</v>
      </c>
      <c r="II101">
        <v>1.87525</v>
      </c>
      <c r="IJ101">
        <v>1.87639</v>
      </c>
      <c r="IK101">
        <v>0</v>
      </c>
      <c r="IL101">
        <v>0</v>
      </c>
      <c r="IM101">
        <v>0</v>
      </c>
      <c r="IN101">
        <v>0</v>
      </c>
      <c r="IO101" t="s">
        <v>444</v>
      </c>
      <c r="IP101" t="s">
        <v>445</v>
      </c>
      <c r="IQ101" t="s">
        <v>446</v>
      </c>
      <c r="IR101" t="s">
        <v>446</v>
      </c>
      <c r="IS101" t="s">
        <v>446</v>
      </c>
      <c r="IT101" t="s">
        <v>446</v>
      </c>
      <c r="IU101">
        <v>0</v>
      </c>
      <c r="IV101">
        <v>100</v>
      </c>
      <c r="IW101">
        <v>100</v>
      </c>
      <c r="IX101">
        <v>0.078</v>
      </c>
      <c r="IY101">
        <v>0.137</v>
      </c>
      <c r="IZ101">
        <v>-0.4423993931233678</v>
      </c>
      <c r="JA101">
        <v>0.001438832190268161</v>
      </c>
      <c r="JB101">
        <v>-4.940604163510307E-07</v>
      </c>
      <c r="JC101">
        <v>2.114408552492027E-10</v>
      </c>
      <c r="JD101">
        <v>-0.01976183220039522</v>
      </c>
      <c r="JE101">
        <v>-0.006143637189210034</v>
      </c>
      <c r="JF101">
        <v>0.001173133151773773</v>
      </c>
      <c r="JG101">
        <v>-1.684160421028808E-05</v>
      </c>
      <c r="JH101">
        <v>1</v>
      </c>
      <c r="JI101">
        <v>2140</v>
      </c>
      <c r="JJ101">
        <v>0</v>
      </c>
      <c r="JK101">
        <v>24</v>
      </c>
      <c r="JL101">
        <v>1</v>
      </c>
      <c r="JM101">
        <v>1</v>
      </c>
      <c r="JN101">
        <v>1.06567</v>
      </c>
      <c r="JO101">
        <v>2.54395</v>
      </c>
      <c r="JP101">
        <v>1.39893</v>
      </c>
      <c r="JQ101">
        <v>2.34009</v>
      </c>
      <c r="JR101">
        <v>1.44897</v>
      </c>
      <c r="JS101">
        <v>2.60986</v>
      </c>
      <c r="JT101">
        <v>36.908</v>
      </c>
      <c r="JU101">
        <v>13.2039</v>
      </c>
      <c r="JV101">
        <v>18</v>
      </c>
      <c r="JW101">
        <v>474.46</v>
      </c>
      <c r="JX101">
        <v>466.992</v>
      </c>
      <c r="JY101">
        <v>22.785</v>
      </c>
      <c r="JZ101">
        <v>27.1187</v>
      </c>
      <c r="KA101">
        <v>29.9997</v>
      </c>
      <c r="KB101">
        <v>26.9187</v>
      </c>
      <c r="KC101">
        <v>26.993</v>
      </c>
      <c r="KD101">
        <v>21.3575</v>
      </c>
      <c r="KE101">
        <v>23.3037</v>
      </c>
      <c r="KF101">
        <v>80.7137</v>
      </c>
      <c r="KG101">
        <v>22.7833</v>
      </c>
      <c r="KH101">
        <v>400</v>
      </c>
      <c r="KI101">
        <v>17.4037</v>
      </c>
      <c r="KJ101">
        <v>101.431</v>
      </c>
      <c r="KK101">
        <v>100.819</v>
      </c>
    </row>
    <row r="102" spans="1:297">
      <c r="A102">
        <v>86</v>
      </c>
      <c r="B102">
        <v>1765227633.1</v>
      </c>
      <c r="C102">
        <v>14278.5</v>
      </c>
      <c r="D102" t="s">
        <v>874</v>
      </c>
      <c r="E102" t="s">
        <v>875</v>
      </c>
      <c r="F102">
        <v>5</v>
      </c>
      <c r="G102" t="s">
        <v>840</v>
      </c>
      <c r="H102" t="s">
        <v>437</v>
      </c>
      <c r="I102">
        <v>1765227625.349999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610.5879781206855</v>
      </c>
      <c r="AK102">
        <v>609.4057454545457</v>
      </c>
      <c r="AL102">
        <v>-0.02043311952432858</v>
      </c>
      <c r="AM102">
        <v>66.22329367009134</v>
      </c>
      <c r="AN102">
        <f>(AP102 - AO102 + DY102*1E3/(8.314*(EA102+273.15)) * AR102/DX102 * AQ102) * DX102/(100*DL102) * 1000/(1000 - AP102)</f>
        <v>0</v>
      </c>
      <c r="AO102">
        <v>17.35161866208258</v>
      </c>
      <c r="AP102">
        <v>17.53027636363637</v>
      </c>
      <c r="AQ102">
        <v>-2.219812561482607E-05</v>
      </c>
      <c r="AR102">
        <v>109.5203074257349</v>
      </c>
      <c r="AS102">
        <v>2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438</v>
      </c>
      <c r="AY102">
        <v>4978.31</v>
      </c>
      <c r="AZ102">
        <v>580.5923076923077</v>
      </c>
      <c r="BA102">
        <v>1785.04</v>
      </c>
      <c r="BB102">
        <f>1-AZ102/BA102</f>
        <v>0</v>
      </c>
      <c r="BC102">
        <v>-8.17167908842908</v>
      </c>
      <c r="BD102" t="s">
        <v>876</v>
      </c>
      <c r="BE102">
        <v>5035.08</v>
      </c>
      <c r="BF102">
        <v>725.3788846153847</v>
      </c>
      <c r="BG102">
        <v>759.0750352017163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877</v>
      </c>
      <c r="BQ102">
        <v>645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1665</v>
      </c>
      <c r="CA102">
        <v>290.0000000000001</v>
      </c>
      <c r="CB102">
        <v>750.2</v>
      </c>
      <c r="CC102">
        <v>155</v>
      </c>
      <c r="CD102">
        <v>5035.08</v>
      </c>
      <c r="CE102">
        <v>749.9299999999999</v>
      </c>
      <c r="CF102">
        <v>0.27</v>
      </c>
      <c r="CG102">
        <v>300.0000000000001</v>
      </c>
      <c r="CH102">
        <v>23.9</v>
      </c>
      <c r="CI102">
        <v>759.0750352017163</v>
      </c>
      <c r="CJ102">
        <v>1.429135418816436</v>
      </c>
      <c r="CK102">
        <v>-4.602668873680831</v>
      </c>
      <c r="CL102">
        <v>0.6394341255717373</v>
      </c>
      <c r="CM102">
        <v>0.6491742446239541</v>
      </c>
      <c r="CN102">
        <v>-0.003509447385984427</v>
      </c>
      <c r="CO102">
        <v>289.9999999999999</v>
      </c>
      <c r="CP102">
        <v>749.4299999999999</v>
      </c>
      <c r="CQ102">
        <v>765</v>
      </c>
      <c r="CR102">
        <v>5033.62</v>
      </c>
      <c r="CS102">
        <v>749.9299999999999</v>
      </c>
      <c r="CT102">
        <v>-0.5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441</v>
      </c>
      <c r="DO102">
        <v>2</v>
      </c>
      <c r="DP102" t="b">
        <v>1</v>
      </c>
      <c r="DQ102">
        <v>1765227625.349999</v>
      </c>
      <c r="DR102">
        <v>598.6735666666667</v>
      </c>
      <c r="DS102">
        <v>600.0130999999999</v>
      </c>
      <c r="DT102">
        <v>17.53428666666667</v>
      </c>
      <c r="DU102">
        <v>17.35066</v>
      </c>
      <c r="DV102">
        <v>598.4545666666667</v>
      </c>
      <c r="DW102">
        <v>17.39828666666667</v>
      </c>
      <c r="DX102">
        <v>500.0168333333333</v>
      </c>
      <c r="DY102">
        <v>89.77779000000001</v>
      </c>
      <c r="DZ102">
        <v>0.1000305266666667</v>
      </c>
      <c r="EA102">
        <v>24.85136</v>
      </c>
      <c r="EB102">
        <v>24.99822</v>
      </c>
      <c r="EC102">
        <v>999.9000000000002</v>
      </c>
      <c r="ED102">
        <v>0</v>
      </c>
      <c r="EE102">
        <v>0</v>
      </c>
      <c r="EF102">
        <v>9998.541666666666</v>
      </c>
      <c r="EG102">
        <v>0</v>
      </c>
      <c r="EH102">
        <v>6.409143000000002</v>
      </c>
      <c r="EI102">
        <v>-1.260659</v>
      </c>
      <c r="EJ102">
        <v>609.4415000000001</v>
      </c>
      <c r="EK102">
        <v>610.6074333333332</v>
      </c>
      <c r="EL102">
        <v>0.1885111333333333</v>
      </c>
      <c r="EM102">
        <v>600.0130999999999</v>
      </c>
      <c r="EN102">
        <v>17.35066</v>
      </c>
      <c r="EO102">
        <v>1.574628333333334</v>
      </c>
      <c r="EP102">
        <v>1.557704333333333</v>
      </c>
      <c r="EQ102">
        <v>13.71272333333333</v>
      </c>
      <c r="ER102">
        <v>13.54664333333333</v>
      </c>
      <c r="ES102">
        <v>800.0010666666669</v>
      </c>
      <c r="ET102">
        <v>0.9499907666666666</v>
      </c>
      <c r="EU102">
        <v>0.05000920666666668</v>
      </c>
      <c r="EV102">
        <v>0</v>
      </c>
      <c r="EW102">
        <v>725.3791</v>
      </c>
      <c r="EX102">
        <v>5.000560000000002</v>
      </c>
      <c r="EY102">
        <v>5726.163000000001</v>
      </c>
      <c r="EZ102">
        <v>6826.268666666666</v>
      </c>
      <c r="FA102">
        <v>36.62066666666666</v>
      </c>
      <c r="FB102">
        <v>38.82039999999999</v>
      </c>
      <c r="FC102">
        <v>37.59553333333334</v>
      </c>
      <c r="FD102">
        <v>37.90393333333333</v>
      </c>
      <c r="FE102">
        <v>38.12466666666665</v>
      </c>
      <c r="FF102">
        <v>755.2433333333332</v>
      </c>
      <c r="FG102">
        <v>39.76</v>
      </c>
      <c r="FH102">
        <v>0</v>
      </c>
      <c r="FI102">
        <v>90.79999995231628</v>
      </c>
      <c r="FJ102">
        <v>0</v>
      </c>
      <c r="FK102">
        <v>725.3788846153847</v>
      </c>
      <c r="FL102">
        <v>-0.58266666450041</v>
      </c>
      <c r="FM102">
        <v>-0.9299145472393923</v>
      </c>
      <c r="FN102">
        <v>5726.157692307693</v>
      </c>
      <c r="FO102">
        <v>15</v>
      </c>
      <c r="FP102">
        <v>1765227657.1</v>
      </c>
      <c r="FQ102" t="s">
        <v>878</v>
      </c>
      <c r="FR102">
        <v>1765227657.1</v>
      </c>
      <c r="FS102">
        <v>1765227650.1</v>
      </c>
      <c r="FT102">
        <v>87</v>
      </c>
      <c r="FU102">
        <v>-0.08</v>
      </c>
      <c r="FV102">
        <v>-0.001</v>
      </c>
      <c r="FW102">
        <v>0.219</v>
      </c>
      <c r="FX102">
        <v>0.136</v>
      </c>
      <c r="FY102">
        <v>600</v>
      </c>
      <c r="FZ102">
        <v>17</v>
      </c>
      <c r="GA102">
        <v>0.27</v>
      </c>
      <c r="GB102">
        <v>0.09</v>
      </c>
      <c r="GC102">
        <v>-1.2832385</v>
      </c>
      <c r="GD102">
        <v>0.2840273921200808</v>
      </c>
      <c r="GE102">
        <v>0.06095264204897111</v>
      </c>
      <c r="GF102">
        <v>1</v>
      </c>
      <c r="GG102">
        <v>725.3217352941177</v>
      </c>
      <c r="GH102">
        <v>0.7226126803672047</v>
      </c>
      <c r="GI102">
        <v>0.2173351043385602</v>
      </c>
      <c r="GJ102">
        <v>1</v>
      </c>
      <c r="GK102">
        <v>0.1920287</v>
      </c>
      <c r="GL102">
        <v>-0.07473046153846161</v>
      </c>
      <c r="GM102">
        <v>0.008736998117774779</v>
      </c>
      <c r="GN102">
        <v>1</v>
      </c>
      <c r="GO102">
        <v>3</v>
      </c>
      <c r="GP102">
        <v>3</v>
      </c>
      <c r="GQ102" t="s">
        <v>443</v>
      </c>
      <c r="GR102">
        <v>3.12965</v>
      </c>
      <c r="GS102">
        <v>2.77759</v>
      </c>
      <c r="GT102">
        <v>0.11056</v>
      </c>
      <c r="GU102">
        <v>0.111414</v>
      </c>
      <c r="GV102">
        <v>0.0855263</v>
      </c>
      <c r="GW102">
        <v>0.08541609999999999</v>
      </c>
      <c r="GX102">
        <v>26830.2</v>
      </c>
      <c r="GY102">
        <v>25999.5</v>
      </c>
      <c r="GZ102">
        <v>30700.1</v>
      </c>
      <c r="HA102">
        <v>29505.8</v>
      </c>
      <c r="HB102">
        <v>38714.2</v>
      </c>
      <c r="HC102">
        <v>35491.2</v>
      </c>
      <c r="HD102">
        <v>46919.3</v>
      </c>
      <c r="HE102">
        <v>43823</v>
      </c>
      <c r="HF102">
        <v>1.83987</v>
      </c>
      <c r="HG102">
        <v>1.8771</v>
      </c>
      <c r="HH102">
        <v>0.08720899999999999</v>
      </c>
      <c r="HI102">
        <v>0</v>
      </c>
      <c r="HJ102">
        <v>23.5543</v>
      </c>
      <c r="HK102">
        <v>999.9</v>
      </c>
      <c r="HL102">
        <v>41.5</v>
      </c>
      <c r="HM102">
        <v>31.1</v>
      </c>
      <c r="HN102">
        <v>20.9739</v>
      </c>
      <c r="HO102">
        <v>64.21680000000001</v>
      </c>
      <c r="HP102">
        <v>18.7179</v>
      </c>
      <c r="HQ102">
        <v>1</v>
      </c>
      <c r="HR102">
        <v>0.00923526</v>
      </c>
      <c r="HS102">
        <v>0.4796</v>
      </c>
      <c r="HT102">
        <v>20.2589</v>
      </c>
      <c r="HU102">
        <v>5.23885</v>
      </c>
      <c r="HV102">
        <v>11.974</v>
      </c>
      <c r="HW102">
        <v>4.97275</v>
      </c>
      <c r="HX102">
        <v>3.291</v>
      </c>
      <c r="HY102">
        <v>9999</v>
      </c>
      <c r="HZ102">
        <v>9999</v>
      </c>
      <c r="IA102">
        <v>9999</v>
      </c>
      <c r="IB102">
        <v>999.9</v>
      </c>
      <c r="IC102">
        <v>4.97277</v>
      </c>
      <c r="ID102">
        <v>1.87698</v>
      </c>
      <c r="IE102">
        <v>1.87509</v>
      </c>
      <c r="IF102">
        <v>1.8779</v>
      </c>
      <c r="IG102">
        <v>1.87468</v>
      </c>
      <c r="IH102">
        <v>1.8782</v>
      </c>
      <c r="II102">
        <v>1.87531</v>
      </c>
      <c r="IJ102">
        <v>1.8765</v>
      </c>
      <c r="IK102">
        <v>0</v>
      </c>
      <c r="IL102">
        <v>0</v>
      </c>
      <c r="IM102">
        <v>0</v>
      </c>
      <c r="IN102">
        <v>0</v>
      </c>
      <c r="IO102" t="s">
        <v>444</v>
      </c>
      <c r="IP102" t="s">
        <v>445</v>
      </c>
      <c r="IQ102" t="s">
        <v>446</v>
      </c>
      <c r="IR102" t="s">
        <v>446</v>
      </c>
      <c r="IS102" t="s">
        <v>446</v>
      </c>
      <c r="IT102" t="s">
        <v>446</v>
      </c>
      <c r="IU102">
        <v>0</v>
      </c>
      <c r="IV102">
        <v>100</v>
      </c>
      <c r="IW102">
        <v>100</v>
      </c>
      <c r="IX102">
        <v>0.219</v>
      </c>
      <c r="IY102">
        <v>0.136</v>
      </c>
      <c r="IZ102">
        <v>-0.431628964572881</v>
      </c>
      <c r="JA102">
        <v>0.001438832190268161</v>
      </c>
      <c r="JB102">
        <v>-4.940604163510307E-07</v>
      </c>
      <c r="JC102">
        <v>2.114408552492027E-10</v>
      </c>
      <c r="JD102">
        <v>-0.01862178786314849</v>
      </c>
      <c r="JE102">
        <v>-0.006143637189210034</v>
      </c>
      <c r="JF102">
        <v>0.001173133151773773</v>
      </c>
      <c r="JG102">
        <v>-1.684160421028808E-05</v>
      </c>
      <c r="JH102">
        <v>1</v>
      </c>
      <c r="JI102">
        <v>2140</v>
      </c>
      <c r="JJ102">
        <v>0</v>
      </c>
      <c r="JK102">
        <v>24</v>
      </c>
      <c r="JL102">
        <v>1.2</v>
      </c>
      <c r="JM102">
        <v>1.2</v>
      </c>
      <c r="JN102">
        <v>1.47339</v>
      </c>
      <c r="JO102">
        <v>2.53906</v>
      </c>
      <c r="JP102">
        <v>1.39893</v>
      </c>
      <c r="JQ102">
        <v>2.34009</v>
      </c>
      <c r="JR102">
        <v>1.44897</v>
      </c>
      <c r="JS102">
        <v>2.60742</v>
      </c>
      <c r="JT102">
        <v>36.908</v>
      </c>
      <c r="JU102">
        <v>13.1776</v>
      </c>
      <c r="JV102">
        <v>18</v>
      </c>
      <c r="JW102">
        <v>474.732</v>
      </c>
      <c r="JX102">
        <v>467.133</v>
      </c>
      <c r="JY102">
        <v>22.8701</v>
      </c>
      <c r="JZ102">
        <v>27.1031</v>
      </c>
      <c r="KA102">
        <v>30.0003</v>
      </c>
      <c r="KB102">
        <v>26.901</v>
      </c>
      <c r="KC102">
        <v>26.9748</v>
      </c>
      <c r="KD102">
        <v>29.5137</v>
      </c>
      <c r="KE102">
        <v>23.493</v>
      </c>
      <c r="KF102">
        <v>80.7137</v>
      </c>
      <c r="KG102">
        <v>22.8925</v>
      </c>
      <c r="KH102">
        <v>600</v>
      </c>
      <c r="KI102">
        <v>17.3466</v>
      </c>
      <c r="KJ102">
        <v>101.434</v>
      </c>
      <c r="KK102">
        <v>100.82</v>
      </c>
    </row>
    <row r="103" spans="1:297">
      <c r="A103">
        <v>87</v>
      </c>
      <c r="B103">
        <v>1765227734.1</v>
      </c>
      <c r="C103">
        <v>14379.5</v>
      </c>
      <c r="D103" t="s">
        <v>879</v>
      </c>
      <c r="E103" t="s">
        <v>880</v>
      </c>
      <c r="F103">
        <v>5</v>
      </c>
      <c r="G103" t="s">
        <v>840</v>
      </c>
      <c r="H103" t="s">
        <v>437</v>
      </c>
      <c r="I103">
        <v>1765227726.099999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814.1767562213055</v>
      </c>
      <c r="AK103">
        <v>812.8493939393938</v>
      </c>
      <c r="AL103">
        <v>-0.0009228028557697887</v>
      </c>
      <c r="AM103">
        <v>66.2219881344987</v>
      </c>
      <c r="AN103">
        <f>(AP103 - AO103 + DY103*1E3/(8.314*(EA103+273.15)) * AR103/DX103 * AQ103) * DX103/(100*DL103) * 1000/(1000 - AP103)</f>
        <v>0</v>
      </c>
      <c r="AO103">
        <v>17.3484388838367</v>
      </c>
      <c r="AP103">
        <v>17.52341575757575</v>
      </c>
      <c r="AQ103">
        <v>2.173586660888367E-05</v>
      </c>
      <c r="AR103">
        <v>109.5019957669514</v>
      </c>
      <c r="AS103">
        <v>2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438</v>
      </c>
      <c r="AY103">
        <v>4978.31</v>
      </c>
      <c r="AZ103">
        <v>580.5923076923077</v>
      </c>
      <c r="BA103">
        <v>1785.04</v>
      </c>
      <c r="BB103">
        <f>1-AZ103/BA103</f>
        <v>0</v>
      </c>
      <c r="BC103">
        <v>-8.17167908842908</v>
      </c>
      <c r="BD103" t="s">
        <v>881</v>
      </c>
      <c r="BE103">
        <v>5035.09</v>
      </c>
      <c r="BF103">
        <v>725.9958846153846</v>
      </c>
      <c r="BG103">
        <v>759.7965387443429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882</v>
      </c>
      <c r="BQ103">
        <v>651.2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1667</v>
      </c>
      <c r="CA103">
        <v>290.0000000000001</v>
      </c>
      <c r="CB103">
        <v>753.36</v>
      </c>
      <c r="CC103">
        <v>205</v>
      </c>
      <c r="CD103">
        <v>5035.09</v>
      </c>
      <c r="CE103">
        <v>752.73</v>
      </c>
      <c r="CF103">
        <v>0.63</v>
      </c>
      <c r="CG103">
        <v>300.0000000000001</v>
      </c>
      <c r="CH103">
        <v>23.9</v>
      </c>
      <c r="CI103">
        <v>759.7965387443429</v>
      </c>
      <c r="CJ103">
        <v>1.362200861865172</v>
      </c>
      <c r="CK103">
        <v>-3.556218523272301</v>
      </c>
      <c r="CL103">
        <v>0.6095464068838202</v>
      </c>
      <c r="CM103">
        <v>0.5486633199318077</v>
      </c>
      <c r="CN103">
        <v>-0.003509786429365966</v>
      </c>
      <c r="CO103">
        <v>289.9999999999999</v>
      </c>
      <c r="CP103">
        <v>752.91</v>
      </c>
      <c r="CQ103">
        <v>705</v>
      </c>
      <c r="CR103">
        <v>5034.34</v>
      </c>
      <c r="CS103">
        <v>752.73</v>
      </c>
      <c r="CT103">
        <v>0.18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441</v>
      </c>
      <c r="DO103">
        <v>2</v>
      </c>
      <c r="DP103" t="b">
        <v>1</v>
      </c>
      <c r="DQ103">
        <v>1765227726.099999</v>
      </c>
      <c r="DR103">
        <v>798.2577096774194</v>
      </c>
      <c r="DS103">
        <v>800.0241290322582</v>
      </c>
      <c r="DT103">
        <v>17.5173064516129</v>
      </c>
      <c r="DU103">
        <v>17.34931935483871</v>
      </c>
      <c r="DV103">
        <v>798.1937096774194</v>
      </c>
      <c r="DW103">
        <v>17.3813064516129</v>
      </c>
      <c r="DX103">
        <v>500.0017741935484</v>
      </c>
      <c r="DY103">
        <v>89.77618064516126</v>
      </c>
      <c r="DZ103">
        <v>0.1000012</v>
      </c>
      <c r="EA103">
        <v>24.83875161290323</v>
      </c>
      <c r="EB103">
        <v>24.99405483870968</v>
      </c>
      <c r="EC103">
        <v>999.9000000000003</v>
      </c>
      <c r="ED103">
        <v>0</v>
      </c>
      <c r="EE103">
        <v>0</v>
      </c>
      <c r="EF103">
        <v>10005.78516129032</v>
      </c>
      <c r="EG103">
        <v>0</v>
      </c>
      <c r="EH103">
        <v>6.399030000000002</v>
      </c>
      <c r="EI103">
        <v>-1.400713225806451</v>
      </c>
      <c r="EJ103">
        <v>812.8651612903225</v>
      </c>
      <c r="EK103">
        <v>814.1489677419355</v>
      </c>
      <c r="EL103">
        <v>0.1711841290322581</v>
      </c>
      <c r="EM103">
        <v>800.0241290322582</v>
      </c>
      <c r="EN103">
        <v>17.34931935483871</v>
      </c>
      <c r="EO103">
        <v>1.572924516129032</v>
      </c>
      <c r="EP103">
        <v>1.557556774193549</v>
      </c>
      <c r="EQ103">
        <v>13.69606774193548</v>
      </c>
      <c r="ER103">
        <v>13.54518064516129</v>
      </c>
      <c r="ES103">
        <v>799.9989354838709</v>
      </c>
      <c r="ET103">
        <v>0.9500222580645163</v>
      </c>
      <c r="EU103">
        <v>0.04997754838709679</v>
      </c>
      <c r="EV103">
        <v>0</v>
      </c>
      <c r="EW103">
        <v>726.0114516129031</v>
      </c>
      <c r="EX103">
        <v>5.000560000000002</v>
      </c>
      <c r="EY103">
        <v>5724.528387096774</v>
      </c>
      <c r="EZ103">
        <v>6826.31935483871</v>
      </c>
      <c r="FA103">
        <v>36.10864516129032</v>
      </c>
      <c r="FB103">
        <v>38.45732258064514</v>
      </c>
      <c r="FC103">
        <v>37.23151612903226</v>
      </c>
      <c r="FD103">
        <v>37.58045161290323</v>
      </c>
      <c r="FE103">
        <v>37.73158064516128</v>
      </c>
      <c r="FF103">
        <v>755.2664516129032</v>
      </c>
      <c r="FG103">
        <v>39.73290322580645</v>
      </c>
      <c r="FH103">
        <v>0</v>
      </c>
      <c r="FI103">
        <v>99</v>
      </c>
      <c r="FJ103">
        <v>0</v>
      </c>
      <c r="FK103">
        <v>725.9958846153846</v>
      </c>
      <c r="FL103">
        <v>0.4638974415452068</v>
      </c>
      <c r="FM103">
        <v>0.9131623965529188</v>
      </c>
      <c r="FN103">
        <v>5724.469615384615</v>
      </c>
      <c r="FO103">
        <v>15</v>
      </c>
      <c r="FP103">
        <v>1765227755.1</v>
      </c>
      <c r="FQ103" t="s">
        <v>883</v>
      </c>
      <c r="FR103">
        <v>1765227755.1</v>
      </c>
      <c r="FS103">
        <v>1765227751.1</v>
      </c>
      <c r="FT103">
        <v>88</v>
      </c>
      <c r="FU103">
        <v>-0.367</v>
      </c>
      <c r="FV103">
        <v>-0</v>
      </c>
      <c r="FW103">
        <v>0.064</v>
      </c>
      <c r="FX103">
        <v>0.136</v>
      </c>
      <c r="FY103">
        <v>800</v>
      </c>
      <c r="FZ103">
        <v>17</v>
      </c>
      <c r="GA103">
        <v>0.4</v>
      </c>
      <c r="GB103">
        <v>0.1</v>
      </c>
      <c r="GC103">
        <v>-1.426485</v>
      </c>
      <c r="GD103">
        <v>0.3627316322701741</v>
      </c>
      <c r="GE103">
        <v>0.06912236367486285</v>
      </c>
      <c r="GF103">
        <v>1</v>
      </c>
      <c r="GG103">
        <v>725.9595882352942</v>
      </c>
      <c r="GH103">
        <v>0.914927430016515</v>
      </c>
      <c r="GI103">
        <v>0.1960661829507759</v>
      </c>
      <c r="GJ103">
        <v>1</v>
      </c>
      <c r="GK103">
        <v>0.171231725</v>
      </c>
      <c r="GL103">
        <v>0.004865392120074762</v>
      </c>
      <c r="GM103">
        <v>0.001425972527566713</v>
      </c>
      <c r="GN103">
        <v>1</v>
      </c>
      <c r="GO103">
        <v>3</v>
      </c>
      <c r="GP103">
        <v>3</v>
      </c>
      <c r="GQ103" t="s">
        <v>443</v>
      </c>
      <c r="GR103">
        <v>3.12974</v>
      </c>
      <c r="GS103">
        <v>2.77797</v>
      </c>
      <c r="GT103">
        <v>0.134519</v>
      </c>
      <c r="GU103">
        <v>0.135548</v>
      </c>
      <c r="GV103">
        <v>0.0855118</v>
      </c>
      <c r="GW103">
        <v>0.0854036</v>
      </c>
      <c r="GX103">
        <v>26107.3</v>
      </c>
      <c r="GY103">
        <v>25293.3</v>
      </c>
      <c r="GZ103">
        <v>30699.9</v>
      </c>
      <c r="HA103">
        <v>29505.6</v>
      </c>
      <c r="HB103">
        <v>38716.3</v>
      </c>
      <c r="HC103">
        <v>35493.3</v>
      </c>
      <c r="HD103">
        <v>46919</v>
      </c>
      <c r="HE103">
        <v>43822.9</v>
      </c>
      <c r="HF103">
        <v>1.84018</v>
      </c>
      <c r="HG103">
        <v>1.87722</v>
      </c>
      <c r="HH103">
        <v>0.086233</v>
      </c>
      <c r="HI103">
        <v>0</v>
      </c>
      <c r="HJ103">
        <v>23.584</v>
      </c>
      <c r="HK103">
        <v>999.9</v>
      </c>
      <c r="HL103">
        <v>41.5</v>
      </c>
      <c r="HM103">
        <v>31.1</v>
      </c>
      <c r="HN103">
        <v>20.9747</v>
      </c>
      <c r="HO103">
        <v>64.13679999999999</v>
      </c>
      <c r="HP103">
        <v>18.75</v>
      </c>
      <c r="HQ103">
        <v>1</v>
      </c>
      <c r="HR103">
        <v>0.008681400000000001</v>
      </c>
      <c r="HS103">
        <v>0.448077</v>
      </c>
      <c r="HT103">
        <v>20.2593</v>
      </c>
      <c r="HU103">
        <v>5.2387</v>
      </c>
      <c r="HV103">
        <v>11.974</v>
      </c>
      <c r="HW103">
        <v>4.9728</v>
      </c>
      <c r="HX103">
        <v>3.291</v>
      </c>
      <c r="HY103">
        <v>9999</v>
      </c>
      <c r="HZ103">
        <v>9999</v>
      </c>
      <c r="IA103">
        <v>9999</v>
      </c>
      <c r="IB103">
        <v>999.9</v>
      </c>
      <c r="IC103">
        <v>4.97276</v>
      </c>
      <c r="ID103">
        <v>1.87698</v>
      </c>
      <c r="IE103">
        <v>1.87502</v>
      </c>
      <c r="IF103">
        <v>1.87787</v>
      </c>
      <c r="IG103">
        <v>1.87455</v>
      </c>
      <c r="IH103">
        <v>1.87814</v>
      </c>
      <c r="II103">
        <v>1.87527</v>
      </c>
      <c r="IJ103">
        <v>1.87638</v>
      </c>
      <c r="IK103">
        <v>0</v>
      </c>
      <c r="IL103">
        <v>0</v>
      </c>
      <c r="IM103">
        <v>0</v>
      </c>
      <c r="IN103">
        <v>0</v>
      </c>
      <c r="IO103" t="s">
        <v>444</v>
      </c>
      <c r="IP103" t="s">
        <v>445</v>
      </c>
      <c r="IQ103" t="s">
        <v>446</v>
      </c>
      <c r="IR103" t="s">
        <v>446</v>
      </c>
      <c r="IS103" t="s">
        <v>446</v>
      </c>
      <c r="IT103" t="s">
        <v>446</v>
      </c>
      <c r="IU103">
        <v>0</v>
      </c>
      <c r="IV103">
        <v>100</v>
      </c>
      <c r="IW103">
        <v>100</v>
      </c>
      <c r="IX103">
        <v>0.064</v>
      </c>
      <c r="IY103">
        <v>0.136</v>
      </c>
      <c r="IZ103">
        <v>-0.5115241947830362</v>
      </c>
      <c r="JA103">
        <v>0.001438832190268161</v>
      </c>
      <c r="JB103">
        <v>-4.940604163510307E-07</v>
      </c>
      <c r="JC103">
        <v>2.114408552492027E-10</v>
      </c>
      <c r="JD103">
        <v>-0.02000541426659046</v>
      </c>
      <c r="JE103">
        <v>-0.006143637189210034</v>
      </c>
      <c r="JF103">
        <v>0.001173133151773773</v>
      </c>
      <c r="JG103">
        <v>-1.684160421028808E-05</v>
      </c>
      <c r="JH103">
        <v>1</v>
      </c>
      <c r="JI103">
        <v>2140</v>
      </c>
      <c r="JJ103">
        <v>0</v>
      </c>
      <c r="JK103">
        <v>24</v>
      </c>
      <c r="JL103">
        <v>1.3</v>
      </c>
      <c r="JM103">
        <v>1.4</v>
      </c>
      <c r="JN103">
        <v>1.85791</v>
      </c>
      <c r="JO103">
        <v>2.54639</v>
      </c>
      <c r="JP103">
        <v>1.39893</v>
      </c>
      <c r="JQ103">
        <v>2.34009</v>
      </c>
      <c r="JR103">
        <v>1.44897</v>
      </c>
      <c r="JS103">
        <v>2.57568</v>
      </c>
      <c r="JT103">
        <v>36.908</v>
      </c>
      <c r="JU103">
        <v>13.1339</v>
      </c>
      <c r="JV103">
        <v>18</v>
      </c>
      <c r="JW103">
        <v>474.797</v>
      </c>
      <c r="JX103">
        <v>467.087</v>
      </c>
      <c r="JY103">
        <v>22.9162</v>
      </c>
      <c r="JZ103">
        <v>27.0939</v>
      </c>
      <c r="KA103">
        <v>30</v>
      </c>
      <c r="KB103">
        <v>26.8866</v>
      </c>
      <c r="KC103">
        <v>26.9592</v>
      </c>
      <c r="KD103">
        <v>37.2023</v>
      </c>
      <c r="KE103">
        <v>23.493</v>
      </c>
      <c r="KF103">
        <v>80.7137</v>
      </c>
      <c r="KG103">
        <v>22.9221</v>
      </c>
      <c r="KH103">
        <v>800</v>
      </c>
      <c r="KI103">
        <v>17.3581</v>
      </c>
      <c r="KJ103">
        <v>101.434</v>
      </c>
      <c r="KK103">
        <v>100.819</v>
      </c>
    </row>
    <row r="104" spans="1:297">
      <c r="A104">
        <v>88</v>
      </c>
      <c r="B104">
        <v>1765227833.6</v>
      </c>
      <c r="C104">
        <v>14479</v>
      </c>
      <c r="D104" t="s">
        <v>884</v>
      </c>
      <c r="E104" t="s">
        <v>885</v>
      </c>
      <c r="F104">
        <v>5</v>
      </c>
      <c r="G104" t="s">
        <v>840</v>
      </c>
      <c r="H104" t="s">
        <v>437</v>
      </c>
      <c r="I104">
        <v>1765227825.849999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1017.656160827885</v>
      </c>
      <c r="AK104">
        <v>1015.669454545454</v>
      </c>
      <c r="AL104">
        <v>0.00121740319777581</v>
      </c>
      <c r="AM104">
        <v>66.22185270446913</v>
      </c>
      <c r="AN104">
        <f>(AP104 - AO104 + DY104*1E3/(8.314*(EA104+273.15)) * AR104/DX104 * AQ104) * DX104/(100*DL104) * 1000/(1000 - AP104)</f>
        <v>0</v>
      </c>
      <c r="AO104">
        <v>17.33845349858948</v>
      </c>
      <c r="AP104">
        <v>17.50854666666666</v>
      </c>
      <c r="AQ104">
        <v>-3.042170961001031E-06</v>
      </c>
      <c r="AR104">
        <v>109.4954827085401</v>
      </c>
      <c r="AS104">
        <v>2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438</v>
      </c>
      <c r="AY104">
        <v>4978.31</v>
      </c>
      <c r="AZ104">
        <v>580.5923076923077</v>
      </c>
      <c r="BA104">
        <v>1785.04</v>
      </c>
      <c r="BB104">
        <f>1-AZ104/BA104</f>
        <v>0</v>
      </c>
      <c r="BC104">
        <v>-8.17167908842908</v>
      </c>
      <c r="BD104" t="s">
        <v>886</v>
      </c>
      <c r="BE104">
        <v>5035.37</v>
      </c>
      <c r="BF104">
        <v>726.9603846153847</v>
      </c>
      <c r="BG104">
        <v>764.6554793848893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887</v>
      </c>
      <c r="BQ104">
        <v>651.27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1669</v>
      </c>
      <c r="CA104">
        <v>290.0000000000001</v>
      </c>
      <c r="CB104">
        <v>756.95</v>
      </c>
      <c r="CC104">
        <v>225</v>
      </c>
      <c r="CD104">
        <v>5035.37</v>
      </c>
      <c r="CE104">
        <v>756.41</v>
      </c>
      <c r="CF104">
        <v>0.54</v>
      </c>
      <c r="CG104">
        <v>300.0000000000001</v>
      </c>
      <c r="CH104">
        <v>23.9</v>
      </c>
      <c r="CI104">
        <v>764.6554793848893</v>
      </c>
      <c r="CJ104">
        <v>1.285034527560083</v>
      </c>
      <c r="CK104">
        <v>-4.153939902623894</v>
      </c>
      <c r="CL104">
        <v>0.5750631575716401</v>
      </c>
      <c r="CM104">
        <v>0.6507780156024147</v>
      </c>
      <c r="CN104">
        <v>-0.003510108787541714</v>
      </c>
      <c r="CO104">
        <v>289.9999999999999</v>
      </c>
      <c r="CP104">
        <v>755.99</v>
      </c>
      <c r="CQ104">
        <v>885</v>
      </c>
      <c r="CR104">
        <v>5034.28</v>
      </c>
      <c r="CS104">
        <v>756.4</v>
      </c>
      <c r="CT104">
        <v>-0.41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441</v>
      </c>
      <c r="DO104">
        <v>2</v>
      </c>
      <c r="DP104" t="b">
        <v>1</v>
      </c>
      <c r="DQ104">
        <v>1765227825.849999</v>
      </c>
      <c r="DR104">
        <v>997.8366</v>
      </c>
      <c r="DS104">
        <v>999.9875333333332</v>
      </c>
      <c r="DT104">
        <v>17.50941</v>
      </c>
      <c r="DU104">
        <v>17.3401</v>
      </c>
      <c r="DV104">
        <v>997.5716</v>
      </c>
      <c r="DW104">
        <v>17.37041</v>
      </c>
      <c r="DX104">
        <v>500.0060333333333</v>
      </c>
      <c r="DY104">
        <v>89.78135333333331</v>
      </c>
      <c r="DZ104">
        <v>0.1000047633333334</v>
      </c>
      <c r="EA104">
        <v>24.82642333333333</v>
      </c>
      <c r="EB104">
        <v>25.00480333333333</v>
      </c>
      <c r="EC104">
        <v>999.9000000000002</v>
      </c>
      <c r="ED104">
        <v>0</v>
      </c>
      <c r="EE104">
        <v>0</v>
      </c>
      <c r="EF104">
        <v>9995.91</v>
      </c>
      <c r="EG104">
        <v>0</v>
      </c>
      <c r="EH104">
        <v>6.399030000000002</v>
      </c>
      <c r="EI104">
        <v>-2.141535333333333</v>
      </c>
      <c r="EJ104">
        <v>1015.629333333333</v>
      </c>
      <c r="EK104">
        <v>1017.634333333333</v>
      </c>
      <c r="EL104">
        <v>0.1690236333333333</v>
      </c>
      <c r="EM104">
        <v>999.9875333333332</v>
      </c>
      <c r="EN104">
        <v>17.3401</v>
      </c>
      <c r="EO104">
        <v>1.571993333333334</v>
      </c>
      <c r="EP104">
        <v>1.556818</v>
      </c>
      <c r="EQ104">
        <v>13.68696333333333</v>
      </c>
      <c r="ER104">
        <v>13.53790333333334</v>
      </c>
      <c r="ES104">
        <v>799.9873000000001</v>
      </c>
      <c r="ET104">
        <v>0.9500087</v>
      </c>
      <c r="EU104">
        <v>0.04999126666666667</v>
      </c>
      <c r="EV104">
        <v>0</v>
      </c>
      <c r="EW104">
        <v>726.9693333333331</v>
      </c>
      <c r="EX104">
        <v>5.000560000000002</v>
      </c>
      <c r="EY104">
        <v>5728.063999999999</v>
      </c>
      <c r="EZ104">
        <v>6826.187999999998</v>
      </c>
      <c r="FA104">
        <v>35.90389999999999</v>
      </c>
      <c r="FB104">
        <v>38.22059999999999</v>
      </c>
      <c r="FC104">
        <v>36.94343333333333</v>
      </c>
      <c r="FD104">
        <v>37.39136666666666</v>
      </c>
      <c r="FE104">
        <v>37.48726666666666</v>
      </c>
      <c r="FF104">
        <v>755.2446666666668</v>
      </c>
      <c r="FG104">
        <v>39.74133333333334</v>
      </c>
      <c r="FH104">
        <v>0</v>
      </c>
      <c r="FI104">
        <v>97.40000009536743</v>
      </c>
      <c r="FJ104">
        <v>0</v>
      </c>
      <c r="FK104">
        <v>726.9603846153847</v>
      </c>
      <c r="FL104">
        <v>-0.1310085369894665</v>
      </c>
      <c r="FM104">
        <v>0.8447862341860388</v>
      </c>
      <c r="FN104">
        <v>5728.131153846154</v>
      </c>
      <c r="FO104">
        <v>15</v>
      </c>
      <c r="FP104">
        <v>1765227852.1</v>
      </c>
      <c r="FQ104" t="s">
        <v>888</v>
      </c>
      <c r="FR104">
        <v>1765227850.6</v>
      </c>
      <c r="FS104">
        <v>1765227852.1</v>
      </c>
      <c r="FT104">
        <v>89</v>
      </c>
      <c r="FU104">
        <v>-0.012</v>
      </c>
      <c r="FV104">
        <v>0.003</v>
      </c>
      <c r="FW104">
        <v>0.265</v>
      </c>
      <c r="FX104">
        <v>0.139</v>
      </c>
      <c r="FY104">
        <v>1000</v>
      </c>
      <c r="FZ104">
        <v>17</v>
      </c>
      <c r="GA104">
        <v>0.44</v>
      </c>
      <c r="GB104">
        <v>0.17</v>
      </c>
      <c r="GC104">
        <v>-2.178914146341464</v>
      </c>
      <c r="GD104">
        <v>0.399430871080138</v>
      </c>
      <c r="GE104">
        <v>0.07303187663451538</v>
      </c>
      <c r="GF104">
        <v>1</v>
      </c>
      <c r="GG104">
        <v>726.9706470588235</v>
      </c>
      <c r="GH104">
        <v>0.2999847265404016</v>
      </c>
      <c r="GI104">
        <v>0.2248598102286338</v>
      </c>
      <c r="GJ104">
        <v>1</v>
      </c>
      <c r="GK104">
        <v>0.1694017073170732</v>
      </c>
      <c r="GL104">
        <v>-0.002953191637630564</v>
      </c>
      <c r="GM104">
        <v>0.001139302958571545</v>
      </c>
      <c r="GN104">
        <v>1</v>
      </c>
      <c r="GO104">
        <v>3</v>
      </c>
      <c r="GP104">
        <v>3</v>
      </c>
      <c r="GQ104" t="s">
        <v>443</v>
      </c>
      <c r="GR104">
        <v>3.12963</v>
      </c>
      <c r="GS104">
        <v>2.77777</v>
      </c>
      <c r="GT104">
        <v>0.155491</v>
      </c>
      <c r="GU104">
        <v>0.156726</v>
      </c>
      <c r="GV104">
        <v>0.08546330000000001</v>
      </c>
      <c r="GW104">
        <v>0.085372</v>
      </c>
      <c r="GX104">
        <v>25473.5</v>
      </c>
      <c r="GY104">
        <v>24672.6</v>
      </c>
      <c r="GZ104">
        <v>30698.6</v>
      </c>
      <c r="HA104">
        <v>29504.5</v>
      </c>
      <c r="HB104">
        <v>38718.6</v>
      </c>
      <c r="HC104">
        <v>35495</v>
      </c>
      <c r="HD104">
        <v>46917.4</v>
      </c>
      <c r="HE104">
        <v>43821.6</v>
      </c>
      <c r="HF104">
        <v>1.83983</v>
      </c>
      <c r="HG104">
        <v>1.8779</v>
      </c>
      <c r="HH104">
        <v>0.0820756</v>
      </c>
      <c r="HI104">
        <v>0</v>
      </c>
      <c r="HJ104">
        <v>23.6396</v>
      </c>
      <c r="HK104">
        <v>999.9</v>
      </c>
      <c r="HL104">
        <v>41.4</v>
      </c>
      <c r="HM104">
        <v>31.1</v>
      </c>
      <c r="HN104">
        <v>20.9208</v>
      </c>
      <c r="HO104">
        <v>63.9868</v>
      </c>
      <c r="HP104">
        <v>18.9503</v>
      </c>
      <c r="HQ104">
        <v>1</v>
      </c>
      <c r="HR104">
        <v>0.0105132</v>
      </c>
      <c r="HS104">
        <v>0.841465</v>
      </c>
      <c r="HT104">
        <v>20.2575</v>
      </c>
      <c r="HU104">
        <v>5.23766</v>
      </c>
      <c r="HV104">
        <v>11.974</v>
      </c>
      <c r="HW104">
        <v>4.9729</v>
      </c>
      <c r="HX104">
        <v>3.291</v>
      </c>
      <c r="HY104">
        <v>9999</v>
      </c>
      <c r="HZ104">
        <v>9999</v>
      </c>
      <c r="IA104">
        <v>9999</v>
      </c>
      <c r="IB104">
        <v>999.9</v>
      </c>
      <c r="IC104">
        <v>4.97276</v>
      </c>
      <c r="ID104">
        <v>1.87697</v>
      </c>
      <c r="IE104">
        <v>1.875</v>
      </c>
      <c r="IF104">
        <v>1.87783</v>
      </c>
      <c r="IG104">
        <v>1.87454</v>
      </c>
      <c r="IH104">
        <v>1.87814</v>
      </c>
      <c r="II104">
        <v>1.87525</v>
      </c>
      <c r="IJ104">
        <v>1.87638</v>
      </c>
      <c r="IK104">
        <v>0</v>
      </c>
      <c r="IL104">
        <v>0</v>
      </c>
      <c r="IM104">
        <v>0</v>
      </c>
      <c r="IN104">
        <v>0</v>
      </c>
      <c r="IO104" t="s">
        <v>444</v>
      </c>
      <c r="IP104" t="s">
        <v>445</v>
      </c>
      <c r="IQ104" t="s">
        <v>446</v>
      </c>
      <c r="IR104" t="s">
        <v>446</v>
      </c>
      <c r="IS104" t="s">
        <v>446</v>
      </c>
      <c r="IT104" t="s">
        <v>446</v>
      </c>
      <c r="IU104">
        <v>0</v>
      </c>
      <c r="IV104">
        <v>100</v>
      </c>
      <c r="IW104">
        <v>100</v>
      </c>
      <c r="IX104">
        <v>0.265</v>
      </c>
      <c r="IY104">
        <v>0.139</v>
      </c>
      <c r="IZ104">
        <v>-0.8790006867587681</v>
      </c>
      <c r="JA104">
        <v>0.001438832190268161</v>
      </c>
      <c r="JB104">
        <v>-4.940604163510307E-07</v>
      </c>
      <c r="JC104">
        <v>2.114408552492027E-10</v>
      </c>
      <c r="JD104">
        <v>-0.02027106624833687</v>
      </c>
      <c r="JE104">
        <v>-0.006143637189210034</v>
      </c>
      <c r="JF104">
        <v>0.001173133151773773</v>
      </c>
      <c r="JG104">
        <v>-1.684160421028808E-05</v>
      </c>
      <c r="JH104">
        <v>1</v>
      </c>
      <c r="JI104">
        <v>2140</v>
      </c>
      <c r="JJ104">
        <v>0</v>
      </c>
      <c r="JK104">
        <v>24</v>
      </c>
      <c r="JL104">
        <v>1.3</v>
      </c>
      <c r="JM104">
        <v>1.4</v>
      </c>
      <c r="JN104">
        <v>2.2229</v>
      </c>
      <c r="JO104">
        <v>2.5415</v>
      </c>
      <c r="JP104">
        <v>1.39893</v>
      </c>
      <c r="JQ104">
        <v>2.34009</v>
      </c>
      <c r="JR104">
        <v>1.44897</v>
      </c>
      <c r="JS104">
        <v>2.4939</v>
      </c>
      <c r="JT104">
        <v>36.9317</v>
      </c>
      <c r="JU104">
        <v>13.0988</v>
      </c>
      <c r="JV104">
        <v>18</v>
      </c>
      <c r="JW104">
        <v>474.594</v>
      </c>
      <c r="JX104">
        <v>467.499</v>
      </c>
      <c r="JY104">
        <v>22.7023</v>
      </c>
      <c r="JZ104">
        <v>27.1008</v>
      </c>
      <c r="KA104">
        <v>30.0001</v>
      </c>
      <c r="KB104">
        <v>26.8843</v>
      </c>
      <c r="KC104">
        <v>26.9565</v>
      </c>
      <c r="KD104">
        <v>44.4942</v>
      </c>
      <c r="KE104">
        <v>23.493</v>
      </c>
      <c r="KF104">
        <v>80.7137</v>
      </c>
      <c r="KG104">
        <v>22.7052</v>
      </c>
      <c r="KH104">
        <v>1000</v>
      </c>
      <c r="KI104">
        <v>17.3691</v>
      </c>
      <c r="KJ104">
        <v>101.43</v>
      </c>
      <c r="KK104">
        <v>100.816</v>
      </c>
    </row>
    <row r="105" spans="1:297">
      <c r="A105">
        <v>89</v>
      </c>
      <c r="B105">
        <v>1765227927.6</v>
      </c>
      <c r="C105">
        <v>14573</v>
      </c>
      <c r="D105" t="s">
        <v>889</v>
      </c>
      <c r="E105" t="s">
        <v>890</v>
      </c>
      <c r="F105">
        <v>5</v>
      </c>
      <c r="G105" t="s">
        <v>840</v>
      </c>
      <c r="H105" t="s">
        <v>437</v>
      </c>
      <c r="I105">
        <v>1765227919.849999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1221.16519341261</v>
      </c>
      <c r="AK105">
        <v>1218.830848484847</v>
      </c>
      <c r="AL105">
        <v>0.02804184174836137</v>
      </c>
      <c r="AM105">
        <v>66.22626911063399</v>
      </c>
      <c r="AN105">
        <f>(AP105 - AO105 + DY105*1E3/(8.314*(EA105+273.15)) * AR105/DX105 * AQ105) * DX105/(100*DL105) * 1000/(1000 - AP105)</f>
        <v>0</v>
      </c>
      <c r="AO105">
        <v>17.31567957158805</v>
      </c>
      <c r="AP105">
        <v>17.49590424242425</v>
      </c>
      <c r="AQ105">
        <v>-1.006956332322624E-05</v>
      </c>
      <c r="AR105">
        <v>109.5680528414814</v>
      </c>
      <c r="AS105">
        <v>2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438</v>
      </c>
      <c r="AY105">
        <v>4978.31</v>
      </c>
      <c r="AZ105">
        <v>580.5923076923077</v>
      </c>
      <c r="BA105">
        <v>1785.04</v>
      </c>
      <c r="BB105">
        <f>1-AZ105/BA105</f>
        <v>0</v>
      </c>
      <c r="BC105">
        <v>-8.17167908842908</v>
      </c>
      <c r="BD105" t="s">
        <v>891</v>
      </c>
      <c r="BE105">
        <v>5035.94</v>
      </c>
      <c r="BF105">
        <v>727.4701153846155</v>
      </c>
      <c r="BG105">
        <v>769.7064874601464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892</v>
      </c>
      <c r="BQ105">
        <v>654.33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1671</v>
      </c>
      <c r="CA105">
        <v>290.0000000000001</v>
      </c>
      <c r="CB105">
        <v>759.4299999999999</v>
      </c>
      <c r="CC105">
        <v>195</v>
      </c>
      <c r="CD105">
        <v>5035.94</v>
      </c>
      <c r="CE105">
        <v>759.14</v>
      </c>
      <c r="CF105">
        <v>0.29</v>
      </c>
      <c r="CG105">
        <v>300.0000000000001</v>
      </c>
      <c r="CH105">
        <v>23.9</v>
      </c>
      <c r="CI105">
        <v>769.7064874601464</v>
      </c>
      <c r="CJ105">
        <v>1.601271596337487</v>
      </c>
      <c r="CK105">
        <v>-5.322543617488302</v>
      </c>
      <c r="CL105">
        <v>0.7166333008813879</v>
      </c>
      <c r="CM105">
        <v>0.6633100665084176</v>
      </c>
      <c r="CN105">
        <v>-0.003510277864293664</v>
      </c>
      <c r="CO105">
        <v>289.9999999999999</v>
      </c>
      <c r="CP105">
        <v>758.76</v>
      </c>
      <c r="CQ105">
        <v>725</v>
      </c>
      <c r="CR105">
        <v>5035.01</v>
      </c>
      <c r="CS105">
        <v>759.14</v>
      </c>
      <c r="CT105">
        <v>-0.38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441</v>
      </c>
      <c r="DO105">
        <v>2</v>
      </c>
      <c r="DP105" t="b">
        <v>1</v>
      </c>
      <c r="DQ105">
        <v>1765227919.849999</v>
      </c>
      <c r="DR105">
        <v>1197.372333333333</v>
      </c>
      <c r="DS105">
        <v>1200.025666666667</v>
      </c>
      <c r="DT105">
        <v>17.49493666666667</v>
      </c>
      <c r="DU105">
        <v>17.31651</v>
      </c>
      <c r="DV105">
        <v>1196.960333333333</v>
      </c>
      <c r="DW105">
        <v>17.35893666666667</v>
      </c>
      <c r="DX105">
        <v>499.9966333333332</v>
      </c>
      <c r="DY105">
        <v>89.78612999999999</v>
      </c>
      <c r="DZ105">
        <v>0.0999733</v>
      </c>
      <c r="EA105">
        <v>24.79951666666667</v>
      </c>
      <c r="EB105">
        <v>24.99443333333334</v>
      </c>
      <c r="EC105">
        <v>999.9000000000002</v>
      </c>
      <c r="ED105">
        <v>0</v>
      </c>
      <c r="EE105">
        <v>0</v>
      </c>
      <c r="EF105">
        <v>9998.291333333333</v>
      </c>
      <c r="EG105">
        <v>0</v>
      </c>
      <c r="EH105">
        <v>6.399030000000002</v>
      </c>
      <c r="EI105">
        <v>-2.578723000000001</v>
      </c>
      <c r="EJ105">
        <v>1218.775666666667</v>
      </c>
      <c r="EK105">
        <v>1221.171666666666</v>
      </c>
      <c r="EL105">
        <v>0.1840936</v>
      </c>
      <c r="EM105">
        <v>1200.025666666667</v>
      </c>
      <c r="EN105">
        <v>17.31651</v>
      </c>
      <c r="EO105">
        <v>1.571311333333333</v>
      </c>
      <c r="EP105">
        <v>1.554782333333333</v>
      </c>
      <c r="EQ105">
        <v>13.68031333333334</v>
      </c>
      <c r="ER105">
        <v>13.51782</v>
      </c>
      <c r="ES105">
        <v>800.0367000000001</v>
      </c>
      <c r="ET105">
        <v>0.9499955999999999</v>
      </c>
      <c r="EU105">
        <v>0.05000429333333334</v>
      </c>
      <c r="EV105">
        <v>0</v>
      </c>
      <c r="EW105">
        <v>727.5046</v>
      </c>
      <c r="EX105">
        <v>5.000560000000002</v>
      </c>
      <c r="EY105">
        <v>5729.648666666666</v>
      </c>
      <c r="EZ105">
        <v>6826.586333333332</v>
      </c>
      <c r="FA105">
        <v>35.74359999999999</v>
      </c>
      <c r="FB105">
        <v>38.06619999999999</v>
      </c>
      <c r="FC105">
        <v>36.76226666666666</v>
      </c>
      <c r="FD105">
        <v>37.28919999999999</v>
      </c>
      <c r="FE105">
        <v>37.38103333333333</v>
      </c>
      <c r="FF105">
        <v>755.2806666666667</v>
      </c>
      <c r="FG105">
        <v>39.75766666666667</v>
      </c>
      <c r="FH105">
        <v>0</v>
      </c>
      <c r="FI105">
        <v>92</v>
      </c>
      <c r="FJ105">
        <v>0</v>
      </c>
      <c r="FK105">
        <v>727.4701153846155</v>
      </c>
      <c r="FL105">
        <v>-0.5509401839312436</v>
      </c>
      <c r="FM105">
        <v>-1.961367552249699</v>
      </c>
      <c r="FN105">
        <v>5729.494230769231</v>
      </c>
      <c r="FO105">
        <v>15</v>
      </c>
      <c r="FP105">
        <v>1765227955.6</v>
      </c>
      <c r="FQ105" t="s">
        <v>893</v>
      </c>
      <c r="FR105">
        <v>1765227955.6</v>
      </c>
      <c r="FS105">
        <v>1765227944.6</v>
      </c>
      <c r="FT105">
        <v>90</v>
      </c>
      <c r="FU105">
        <v>-0.074</v>
      </c>
      <c r="FV105">
        <v>-0.002</v>
      </c>
      <c r="FW105">
        <v>0.412</v>
      </c>
      <c r="FX105">
        <v>0.136</v>
      </c>
      <c r="FY105">
        <v>1200</v>
      </c>
      <c r="FZ105">
        <v>17</v>
      </c>
      <c r="GA105">
        <v>0.89</v>
      </c>
      <c r="GB105">
        <v>0.1</v>
      </c>
      <c r="GC105">
        <v>-2.606483658536586</v>
      </c>
      <c r="GD105">
        <v>0.4095336585365785</v>
      </c>
      <c r="GE105">
        <v>0.08054988073619419</v>
      </c>
      <c r="GF105">
        <v>1</v>
      </c>
      <c r="GG105">
        <v>727.4680294117647</v>
      </c>
      <c r="GH105">
        <v>0.269747893101052</v>
      </c>
      <c r="GI105">
        <v>0.2068326241893715</v>
      </c>
      <c r="GJ105">
        <v>1</v>
      </c>
      <c r="GK105">
        <v>0.1869436585365853</v>
      </c>
      <c r="GL105">
        <v>-0.04805577700348417</v>
      </c>
      <c r="GM105">
        <v>0.004835595519658793</v>
      </c>
      <c r="GN105">
        <v>1</v>
      </c>
      <c r="GO105">
        <v>3</v>
      </c>
      <c r="GP105">
        <v>3</v>
      </c>
      <c r="GQ105" t="s">
        <v>443</v>
      </c>
      <c r="GR105">
        <v>3.12968</v>
      </c>
      <c r="GS105">
        <v>2.77787</v>
      </c>
      <c r="GT105">
        <v>0.174329</v>
      </c>
      <c r="GU105">
        <v>0.175734</v>
      </c>
      <c r="GV105">
        <v>0.085413</v>
      </c>
      <c r="GW105">
        <v>0.08529829999999999</v>
      </c>
      <c r="GX105">
        <v>24903.4</v>
      </c>
      <c r="GY105">
        <v>24114.7</v>
      </c>
      <c r="GZ105">
        <v>30696.5</v>
      </c>
      <c r="HA105">
        <v>29502.6</v>
      </c>
      <c r="HB105">
        <v>38719.6</v>
      </c>
      <c r="HC105">
        <v>35496.9</v>
      </c>
      <c r="HD105">
        <v>46914.2</v>
      </c>
      <c r="HE105">
        <v>43818.7</v>
      </c>
      <c r="HF105">
        <v>1.83967</v>
      </c>
      <c r="HG105">
        <v>1.87812</v>
      </c>
      <c r="HH105">
        <v>0.0800863</v>
      </c>
      <c r="HI105">
        <v>0</v>
      </c>
      <c r="HJ105">
        <v>23.6715</v>
      </c>
      <c r="HK105">
        <v>999.9</v>
      </c>
      <c r="HL105">
        <v>41.4</v>
      </c>
      <c r="HM105">
        <v>31</v>
      </c>
      <c r="HN105">
        <v>20.8009</v>
      </c>
      <c r="HO105">
        <v>64.0968</v>
      </c>
      <c r="HP105">
        <v>18.8341</v>
      </c>
      <c r="HQ105">
        <v>1</v>
      </c>
      <c r="HR105">
        <v>0.0111026</v>
      </c>
      <c r="HS105">
        <v>0.667413</v>
      </c>
      <c r="HT105">
        <v>20.2584</v>
      </c>
      <c r="HU105">
        <v>5.23855</v>
      </c>
      <c r="HV105">
        <v>11.974</v>
      </c>
      <c r="HW105">
        <v>4.9717</v>
      </c>
      <c r="HX105">
        <v>3.291</v>
      </c>
      <c r="HY105">
        <v>9999</v>
      </c>
      <c r="HZ105">
        <v>9999</v>
      </c>
      <c r="IA105">
        <v>9999</v>
      </c>
      <c r="IB105">
        <v>999.9</v>
      </c>
      <c r="IC105">
        <v>4.97276</v>
      </c>
      <c r="ID105">
        <v>1.87689</v>
      </c>
      <c r="IE105">
        <v>1.87499</v>
      </c>
      <c r="IF105">
        <v>1.87776</v>
      </c>
      <c r="IG105">
        <v>1.87454</v>
      </c>
      <c r="IH105">
        <v>1.87805</v>
      </c>
      <c r="II105">
        <v>1.87516</v>
      </c>
      <c r="IJ105">
        <v>1.87635</v>
      </c>
      <c r="IK105">
        <v>0</v>
      </c>
      <c r="IL105">
        <v>0</v>
      </c>
      <c r="IM105">
        <v>0</v>
      </c>
      <c r="IN105">
        <v>0</v>
      </c>
      <c r="IO105" t="s">
        <v>444</v>
      </c>
      <c r="IP105" t="s">
        <v>445</v>
      </c>
      <c r="IQ105" t="s">
        <v>446</v>
      </c>
      <c r="IR105" t="s">
        <v>446</v>
      </c>
      <c r="IS105" t="s">
        <v>446</v>
      </c>
      <c r="IT105" t="s">
        <v>446</v>
      </c>
      <c r="IU105">
        <v>0</v>
      </c>
      <c r="IV105">
        <v>100</v>
      </c>
      <c r="IW105">
        <v>100</v>
      </c>
      <c r="IX105">
        <v>0.412</v>
      </c>
      <c r="IY105">
        <v>0.136</v>
      </c>
      <c r="IZ105">
        <v>-0.8910312186348237</v>
      </c>
      <c r="JA105">
        <v>0.001438832190268161</v>
      </c>
      <c r="JB105">
        <v>-4.940604163510307E-07</v>
      </c>
      <c r="JC105">
        <v>2.114408552492027E-10</v>
      </c>
      <c r="JD105">
        <v>-0.01708083373200827</v>
      </c>
      <c r="JE105">
        <v>-0.006143637189210034</v>
      </c>
      <c r="JF105">
        <v>0.001173133151773773</v>
      </c>
      <c r="JG105">
        <v>-1.684160421028808E-05</v>
      </c>
      <c r="JH105">
        <v>1</v>
      </c>
      <c r="JI105">
        <v>2140</v>
      </c>
      <c r="JJ105">
        <v>0</v>
      </c>
      <c r="JK105">
        <v>24</v>
      </c>
      <c r="JL105">
        <v>1.3</v>
      </c>
      <c r="JM105">
        <v>1.3</v>
      </c>
      <c r="JN105">
        <v>2.5708</v>
      </c>
      <c r="JO105">
        <v>2.52441</v>
      </c>
      <c r="JP105">
        <v>1.39893</v>
      </c>
      <c r="JQ105">
        <v>2.33887</v>
      </c>
      <c r="JR105">
        <v>1.44897</v>
      </c>
      <c r="JS105">
        <v>2.58301</v>
      </c>
      <c r="JT105">
        <v>36.9317</v>
      </c>
      <c r="JU105">
        <v>13.0813</v>
      </c>
      <c r="JV105">
        <v>18</v>
      </c>
      <c r="JW105">
        <v>474.566</v>
      </c>
      <c r="JX105">
        <v>467.681</v>
      </c>
      <c r="JY105">
        <v>22.7922</v>
      </c>
      <c r="JZ105">
        <v>27.1192</v>
      </c>
      <c r="KA105">
        <v>29.9999</v>
      </c>
      <c r="KB105">
        <v>26.8922</v>
      </c>
      <c r="KC105">
        <v>26.9611</v>
      </c>
      <c r="KD105">
        <v>51.4718</v>
      </c>
      <c r="KE105">
        <v>23.4557</v>
      </c>
      <c r="KF105">
        <v>80.7137</v>
      </c>
      <c r="KG105">
        <v>22.8129</v>
      </c>
      <c r="KH105">
        <v>1200</v>
      </c>
      <c r="KI105">
        <v>17.2876</v>
      </c>
      <c r="KJ105">
        <v>101.423</v>
      </c>
      <c r="KK105">
        <v>100.809</v>
      </c>
    </row>
    <row r="106" spans="1:297">
      <c r="A106">
        <v>90</v>
      </c>
      <c r="B106">
        <v>1765228046.6</v>
      </c>
      <c r="C106">
        <v>14692</v>
      </c>
      <c r="D106" t="s">
        <v>894</v>
      </c>
      <c r="E106" t="s">
        <v>895</v>
      </c>
      <c r="F106">
        <v>5</v>
      </c>
      <c r="G106" t="s">
        <v>840</v>
      </c>
      <c r="H106" t="s">
        <v>437</v>
      </c>
      <c r="I106">
        <v>1765228038.599999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1526.404408703172</v>
      </c>
      <c r="AK106">
        <v>1522.981333333333</v>
      </c>
      <c r="AL106">
        <v>-0.02831087089936159</v>
      </c>
      <c r="AM106">
        <v>66.22913823079355</v>
      </c>
      <c r="AN106">
        <f>(AP106 - AO106 + DY106*1E3/(8.314*(EA106+273.15)) * AR106/DX106 * AQ106) * DX106/(100*DL106) * 1000/(1000 - AP106)</f>
        <v>0</v>
      </c>
      <c r="AO106">
        <v>17.32043158558546</v>
      </c>
      <c r="AP106">
        <v>17.49583212121212</v>
      </c>
      <c r="AQ106">
        <v>-2.384820070096549E-06</v>
      </c>
      <c r="AR106">
        <v>109.6298433546614</v>
      </c>
      <c r="AS106">
        <v>2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438</v>
      </c>
      <c r="AY106">
        <v>4978.31</v>
      </c>
      <c r="AZ106">
        <v>580.5923076923077</v>
      </c>
      <c r="BA106">
        <v>1785.04</v>
      </c>
      <c r="BB106">
        <f>1-AZ106/BA106</f>
        <v>0</v>
      </c>
      <c r="BC106">
        <v>-8.17167908842908</v>
      </c>
      <c r="BD106" t="s">
        <v>896</v>
      </c>
      <c r="BE106">
        <v>5032.85</v>
      </c>
      <c r="BF106">
        <v>726.0353076923077</v>
      </c>
      <c r="BG106">
        <v>768.4626363291392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897</v>
      </c>
      <c r="BQ106">
        <v>646.73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1673</v>
      </c>
      <c r="CA106">
        <v>290.0000000000001</v>
      </c>
      <c r="CB106">
        <v>760.27</v>
      </c>
      <c r="CC106">
        <v>275</v>
      </c>
      <c r="CD106">
        <v>5032.85</v>
      </c>
      <c r="CE106">
        <v>759.74</v>
      </c>
      <c r="CF106">
        <v>0.53</v>
      </c>
      <c r="CG106">
        <v>300.0000000000001</v>
      </c>
      <c r="CH106">
        <v>23.9</v>
      </c>
      <c r="CI106">
        <v>768.4626363291392</v>
      </c>
      <c r="CJ106">
        <v>1.406130395072072</v>
      </c>
      <c r="CK106">
        <v>-4.391737144626591</v>
      </c>
      <c r="CL106">
        <v>0.6289548694813523</v>
      </c>
      <c r="CM106">
        <v>0.6352106809615951</v>
      </c>
      <c r="CN106">
        <v>-0.00350910500556174</v>
      </c>
      <c r="CO106">
        <v>289.9999999999999</v>
      </c>
      <c r="CP106">
        <v>759.52</v>
      </c>
      <c r="CQ106">
        <v>705</v>
      </c>
      <c r="CR106">
        <v>5032.44</v>
      </c>
      <c r="CS106">
        <v>759.74</v>
      </c>
      <c r="CT106">
        <v>-0.22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441</v>
      </c>
      <c r="DO106">
        <v>2</v>
      </c>
      <c r="DP106" t="b">
        <v>1</v>
      </c>
      <c r="DQ106">
        <v>1765228038.599999</v>
      </c>
      <c r="DR106">
        <v>1496.926709677419</v>
      </c>
      <c r="DS106">
        <v>1499.963548387097</v>
      </c>
      <c r="DT106">
        <v>17.49494838709677</v>
      </c>
      <c r="DU106">
        <v>17.3183870967742</v>
      </c>
      <c r="DV106">
        <v>1495.638709677419</v>
      </c>
      <c r="DW106">
        <v>17.35694838709677</v>
      </c>
      <c r="DX106">
        <v>500.0115161290323</v>
      </c>
      <c r="DY106">
        <v>89.78710967741935</v>
      </c>
      <c r="DZ106">
        <v>0.1000262129032258</v>
      </c>
      <c r="EA106">
        <v>24.82880967741936</v>
      </c>
      <c r="EB106">
        <v>25.01057096774194</v>
      </c>
      <c r="EC106">
        <v>999.9000000000003</v>
      </c>
      <c r="ED106">
        <v>0</v>
      </c>
      <c r="EE106">
        <v>0</v>
      </c>
      <c r="EF106">
        <v>9997.094516129035</v>
      </c>
      <c r="EG106">
        <v>0</v>
      </c>
      <c r="EH106">
        <v>6.399030000000002</v>
      </c>
      <c r="EI106">
        <v>-3.538148387096774</v>
      </c>
      <c r="EJ106">
        <v>1523.073548387097</v>
      </c>
      <c r="EK106">
        <v>1526.39806451613</v>
      </c>
      <c r="EL106">
        <v>0.178208129032258</v>
      </c>
      <c r="EM106">
        <v>1499.963548387097</v>
      </c>
      <c r="EN106">
        <v>17.3183870967742</v>
      </c>
      <c r="EO106">
        <v>1.570967096774194</v>
      </c>
      <c r="EP106">
        <v>1.554966774193548</v>
      </c>
      <c r="EQ106">
        <v>13.67694193548387</v>
      </c>
      <c r="ER106">
        <v>13.51963225806452</v>
      </c>
      <c r="ES106">
        <v>799.9902903225807</v>
      </c>
      <c r="ET106">
        <v>0.9500124193548385</v>
      </c>
      <c r="EU106">
        <v>0.04998724516129031</v>
      </c>
      <c r="EV106">
        <v>0</v>
      </c>
      <c r="EW106">
        <v>726.0684516129031</v>
      </c>
      <c r="EX106">
        <v>5.000560000000002</v>
      </c>
      <c r="EY106">
        <v>5736.720322580646</v>
      </c>
      <c r="EZ106">
        <v>6826.222580645159</v>
      </c>
      <c r="FA106">
        <v>36.69532258064515</v>
      </c>
      <c r="FB106">
        <v>40.04616129032257</v>
      </c>
      <c r="FC106">
        <v>37.94525806451612</v>
      </c>
      <c r="FD106">
        <v>39.86467741935483</v>
      </c>
      <c r="FE106">
        <v>38.90496774193547</v>
      </c>
      <c r="FF106">
        <v>755.25</v>
      </c>
      <c r="FG106">
        <v>39.73967741935484</v>
      </c>
      <c r="FH106">
        <v>0</v>
      </c>
      <c r="FI106">
        <v>117.2000000476837</v>
      </c>
      <c r="FJ106">
        <v>0</v>
      </c>
      <c r="FK106">
        <v>726.0353076923077</v>
      </c>
      <c r="FL106">
        <v>-1.379008536191381</v>
      </c>
      <c r="FM106">
        <v>-1.429401710330634</v>
      </c>
      <c r="FN106">
        <v>5736.705769230768</v>
      </c>
      <c r="FO106">
        <v>15</v>
      </c>
      <c r="FP106">
        <v>1765228074.6</v>
      </c>
      <c r="FQ106" t="s">
        <v>898</v>
      </c>
      <c r="FR106">
        <v>1765228074.6</v>
      </c>
      <c r="FS106">
        <v>1765228063.6</v>
      </c>
      <c r="FT106">
        <v>91</v>
      </c>
      <c r="FU106">
        <v>0.497</v>
      </c>
      <c r="FV106">
        <v>0.002</v>
      </c>
      <c r="FW106">
        <v>1.288</v>
      </c>
      <c r="FX106">
        <v>0.138</v>
      </c>
      <c r="FY106">
        <v>1500</v>
      </c>
      <c r="FZ106">
        <v>17</v>
      </c>
      <c r="GA106">
        <v>2.08</v>
      </c>
      <c r="GB106">
        <v>0.1</v>
      </c>
      <c r="GC106">
        <v>-3.55690575</v>
      </c>
      <c r="GD106">
        <v>0.2243080300187754</v>
      </c>
      <c r="GE106">
        <v>0.06472960925602367</v>
      </c>
      <c r="GF106">
        <v>1</v>
      </c>
      <c r="GG106">
        <v>726.0928235294118</v>
      </c>
      <c r="GH106">
        <v>-1.115966381584344</v>
      </c>
      <c r="GI106">
        <v>0.2189593664410078</v>
      </c>
      <c r="GJ106">
        <v>0</v>
      </c>
      <c r="GK106">
        <v>0.17803245</v>
      </c>
      <c r="GL106">
        <v>-0.006127722326454451</v>
      </c>
      <c r="GM106">
        <v>0.001902068649523462</v>
      </c>
      <c r="GN106">
        <v>1</v>
      </c>
      <c r="GO106">
        <v>2</v>
      </c>
      <c r="GP106">
        <v>3</v>
      </c>
      <c r="GQ106" t="s">
        <v>452</v>
      </c>
      <c r="GR106">
        <v>3.12967</v>
      </c>
      <c r="GS106">
        <v>2.77767</v>
      </c>
      <c r="GT106">
        <v>0.199487</v>
      </c>
      <c r="GU106">
        <v>0.20116</v>
      </c>
      <c r="GV106">
        <v>0.0854197</v>
      </c>
      <c r="GW106">
        <v>0.0853096</v>
      </c>
      <c r="GX106">
        <v>24143.5</v>
      </c>
      <c r="GY106">
        <v>23370</v>
      </c>
      <c r="GZ106">
        <v>30695.3</v>
      </c>
      <c r="HA106">
        <v>29501.7</v>
      </c>
      <c r="HB106">
        <v>38720.2</v>
      </c>
      <c r="HC106">
        <v>35497.3</v>
      </c>
      <c r="HD106">
        <v>46913</v>
      </c>
      <c r="HE106">
        <v>43817.5</v>
      </c>
      <c r="HF106">
        <v>1.8397</v>
      </c>
      <c r="HG106">
        <v>1.87857</v>
      </c>
      <c r="HH106">
        <v>0.08193400000000001</v>
      </c>
      <c r="HI106">
        <v>0</v>
      </c>
      <c r="HJ106">
        <v>23.67</v>
      </c>
      <c r="HK106">
        <v>999.9</v>
      </c>
      <c r="HL106">
        <v>41.4</v>
      </c>
      <c r="HM106">
        <v>31</v>
      </c>
      <c r="HN106">
        <v>20.8011</v>
      </c>
      <c r="HO106">
        <v>63.9569</v>
      </c>
      <c r="HP106">
        <v>18.6859</v>
      </c>
      <c r="HQ106">
        <v>1</v>
      </c>
      <c r="HR106">
        <v>0.0134248</v>
      </c>
      <c r="HS106">
        <v>0.773788</v>
      </c>
      <c r="HT106">
        <v>20.2596</v>
      </c>
      <c r="HU106">
        <v>5.23945</v>
      </c>
      <c r="HV106">
        <v>11.974</v>
      </c>
      <c r="HW106">
        <v>4.97315</v>
      </c>
      <c r="HX106">
        <v>3.291</v>
      </c>
      <c r="HY106">
        <v>9999</v>
      </c>
      <c r="HZ106">
        <v>9999</v>
      </c>
      <c r="IA106">
        <v>9999</v>
      </c>
      <c r="IB106">
        <v>999.9</v>
      </c>
      <c r="IC106">
        <v>4.97276</v>
      </c>
      <c r="ID106">
        <v>1.87698</v>
      </c>
      <c r="IE106">
        <v>1.87503</v>
      </c>
      <c r="IF106">
        <v>1.87789</v>
      </c>
      <c r="IG106">
        <v>1.87455</v>
      </c>
      <c r="IH106">
        <v>1.87818</v>
      </c>
      <c r="II106">
        <v>1.87531</v>
      </c>
      <c r="IJ106">
        <v>1.87648</v>
      </c>
      <c r="IK106">
        <v>0</v>
      </c>
      <c r="IL106">
        <v>0</v>
      </c>
      <c r="IM106">
        <v>0</v>
      </c>
      <c r="IN106">
        <v>0</v>
      </c>
      <c r="IO106" t="s">
        <v>444</v>
      </c>
      <c r="IP106" t="s">
        <v>445</v>
      </c>
      <c r="IQ106" t="s">
        <v>446</v>
      </c>
      <c r="IR106" t="s">
        <v>446</v>
      </c>
      <c r="IS106" t="s">
        <v>446</v>
      </c>
      <c r="IT106" t="s">
        <v>446</v>
      </c>
      <c r="IU106">
        <v>0</v>
      </c>
      <c r="IV106">
        <v>100</v>
      </c>
      <c r="IW106">
        <v>100</v>
      </c>
      <c r="IX106">
        <v>1.288</v>
      </c>
      <c r="IY106">
        <v>0.138</v>
      </c>
      <c r="IZ106">
        <v>-0.9680198759967258</v>
      </c>
      <c r="JA106">
        <v>0.001438832190268161</v>
      </c>
      <c r="JB106">
        <v>-4.940604163510307E-07</v>
      </c>
      <c r="JC106">
        <v>2.114408552492027E-10</v>
      </c>
      <c r="JD106">
        <v>-0.01908280797593408</v>
      </c>
      <c r="JE106">
        <v>-0.006143637189210034</v>
      </c>
      <c r="JF106">
        <v>0.001173133151773773</v>
      </c>
      <c r="JG106">
        <v>-1.684160421028808E-05</v>
      </c>
      <c r="JH106">
        <v>1</v>
      </c>
      <c r="JI106">
        <v>2140</v>
      </c>
      <c r="JJ106">
        <v>0</v>
      </c>
      <c r="JK106">
        <v>24</v>
      </c>
      <c r="JL106">
        <v>1.5</v>
      </c>
      <c r="JM106">
        <v>1.7</v>
      </c>
      <c r="JN106">
        <v>3.06763</v>
      </c>
      <c r="JO106">
        <v>2.52075</v>
      </c>
      <c r="JP106">
        <v>1.39893</v>
      </c>
      <c r="JQ106">
        <v>2.34009</v>
      </c>
      <c r="JR106">
        <v>1.44897</v>
      </c>
      <c r="JS106">
        <v>2.63306</v>
      </c>
      <c r="JT106">
        <v>36.9317</v>
      </c>
      <c r="JU106">
        <v>13.0375</v>
      </c>
      <c r="JV106">
        <v>18</v>
      </c>
      <c r="JW106">
        <v>474.677</v>
      </c>
      <c r="JX106">
        <v>468.083</v>
      </c>
      <c r="JY106">
        <v>22.8936</v>
      </c>
      <c r="JZ106">
        <v>27.1463</v>
      </c>
      <c r="KA106">
        <v>30.0005</v>
      </c>
      <c r="KB106">
        <v>26.9071</v>
      </c>
      <c r="KC106">
        <v>26.9748</v>
      </c>
      <c r="KD106">
        <v>61.396</v>
      </c>
      <c r="KE106">
        <v>23.4557</v>
      </c>
      <c r="KF106">
        <v>80.7137</v>
      </c>
      <c r="KG106">
        <v>22.8777</v>
      </c>
      <c r="KH106">
        <v>1500</v>
      </c>
      <c r="KI106">
        <v>17.298</v>
      </c>
      <c r="KJ106">
        <v>101.42</v>
      </c>
      <c r="KK106">
        <v>100.807</v>
      </c>
    </row>
    <row r="107" spans="1:297">
      <c r="A107">
        <v>91</v>
      </c>
      <c r="B107">
        <v>1765228166</v>
      </c>
      <c r="C107">
        <v>14811.40000009537</v>
      </c>
      <c r="D107" t="s">
        <v>899</v>
      </c>
      <c r="E107" t="s">
        <v>900</v>
      </c>
      <c r="F107">
        <v>5</v>
      </c>
      <c r="G107" t="s">
        <v>840</v>
      </c>
      <c r="H107" t="s">
        <v>437</v>
      </c>
      <c r="I107">
        <v>1765228158.25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407.0702956250466</v>
      </c>
      <c r="AK107">
        <v>406.8882060606061</v>
      </c>
      <c r="AL107">
        <v>-0.0001846335394924277</v>
      </c>
      <c r="AM107">
        <v>66.22444067652859</v>
      </c>
      <c r="AN107">
        <f>(AP107 - AO107 + DY107*1E3/(8.314*(EA107+273.15)) * AR107/DX107 * AQ107) * DX107/(100*DL107) * 1000/(1000 - AP107)</f>
        <v>0</v>
      </c>
      <c r="AO107">
        <v>17.38104283071632</v>
      </c>
      <c r="AP107">
        <v>17.54617636363636</v>
      </c>
      <c r="AQ107">
        <v>-1.379114307439018E-05</v>
      </c>
      <c r="AR107">
        <v>109.5563273173303</v>
      </c>
      <c r="AS107">
        <v>2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438</v>
      </c>
      <c r="AY107">
        <v>4978.31</v>
      </c>
      <c r="AZ107">
        <v>580.5923076923077</v>
      </c>
      <c r="BA107">
        <v>1785.04</v>
      </c>
      <c r="BB107">
        <f>1-AZ107/BA107</f>
        <v>0</v>
      </c>
      <c r="BC107">
        <v>-8.17167908842908</v>
      </c>
      <c r="BD107" t="s">
        <v>901</v>
      </c>
      <c r="BE107">
        <v>5032.43</v>
      </c>
      <c r="BF107">
        <v>721.8803599999999</v>
      </c>
      <c r="BG107">
        <v>756.0495064482342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902</v>
      </c>
      <c r="BQ107">
        <v>647.6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1675</v>
      </c>
      <c r="CA107">
        <v>290.0000000000001</v>
      </c>
      <c r="CB107">
        <v>746.38</v>
      </c>
      <c r="CC107">
        <v>235</v>
      </c>
      <c r="CD107">
        <v>5032.43</v>
      </c>
      <c r="CE107">
        <v>746.5</v>
      </c>
      <c r="CF107">
        <v>-0.12</v>
      </c>
      <c r="CG107">
        <v>300.0000000000001</v>
      </c>
      <c r="CH107">
        <v>23.9</v>
      </c>
      <c r="CI107">
        <v>756.0495064482342</v>
      </c>
      <c r="CJ107">
        <v>1.466670388856242</v>
      </c>
      <c r="CK107">
        <v>-4.806556843639318</v>
      </c>
      <c r="CL107">
        <v>0.6559594022255505</v>
      </c>
      <c r="CM107">
        <v>0.6572515976190411</v>
      </c>
      <c r="CN107">
        <v>-0.003508336151279205</v>
      </c>
      <c r="CO107">
        <v>289.9999999999999</v>
      </c>
      <c r="CP107">
        <v>745.9</v>
      </c>
      <c r="CQ107">
        <v>665</v>
      </c>
      <c r="CR107">
        <v>5032.01</v>
      </c>
      <c r="CS107">
        <v>746.5</v>
      </c>
      <c r="CT107">
        <v>-0.6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441</v>
      </c>
      <c r="DO107">
        <v>2</v>
      </c>
      <c r="DP107" t="b">
        <v>1</v>
      </c>
      <c r="DQ107">
        <v>1765228158.25</v>
      </c>
      <c r="DR107">
        <v>399.6965333333333</v>
      </c>
      <c r="DS107">
        <v>399.9671666666667</v>
      </c>
      <c r="DT107">
        <v>17.5426</v>
      </c>
      <c r="DU107">
        <v>17.38122666666667</v>
      </c>
      <c r="DV107">
        <v>399.7285333333333</v>
      </c>
      <c r="DW107">
        <v>17.4056</v>
      </c>
      <c r="DX107">
        <v>500.0087666666668</v>
      </c>
      <c r="DY107">
        <v>89.78909333333333</v>
      </c>
      <c r="DZ107">
        <v>0.09997949999999997</v>
      </c>
      <c r="EA107">
        <v>24.87878333333333</v>
      </c>
      <c r="EB107">
        <v>25.02422333333334</v>
      </c>
      <c r="EC107">
        <v>999.9000000000002</v>
      </c>
      <c r="ED107">
        <v>0</v>
      </c>
      <c r="EE107">
        <v>0</v>
      </c>
      <c r="EF107">
        <v>9991.685999999998</v>
      </c>
      <c r="EG107">
        <v>0</v>
      </c>
      <c r="EH107">
        <v>6.399030000000002</v>
      </c>
      <c r="EI107">
        <v>-0.19944967</v>
      </c>
      <c r="EJ107">
        <v>406.9081</v>
      </c>
      <c r="EK107">
        <v>407.0420333333332</v>
      </c>
      <c r="EL107">
        <v>0.1667915</v>
      </c>
      <c r="EM107">
        <v>399.9671666666667</v>
      </c>
      <c r="EN107">
        <v>17.38122666666667</v>
      </c>
      <c r="EO107">
        <v>1.575621</v>
      </c>
      <c r="EP107">
        <v>1.560644666666666</v>
      </c>
      <c r="EQ107">
        <v>13.72242666666667</v>
      </c>
      <c r="ER107">
        <v>13.57561</v>
      </c>
      <c r="ES107">
        <v>800.0101000000001</v>
      </c>
      <c r="ET107">
        <v>0.949993833333333</v>
      </c>
      <c r="EU107">
        <v>0.05000590999999999</v>
      </c>
      <c r="EV107">
        <v>0</v>
      </c>
      <c r="EW107">
        <v>721.8628333333334</v>
      </c>
      <c r="EX107">
        <v>5.000560000000002</v>
      </c>
      <c r="EY107">
        <v>5722.478666666666</v>
      </c>
      <c r="EZ107">
        <v>6826.354000000001</v>
      </c>
      <c r="FA107">
        <v>38.15403333333332</v>
      </c>
      <c r="FB107">
        <v>40.86636666666665</v>
      </c>
      <c r="FC107">
        <v>39.08933333333333</v>
      </c>
      <c r="FD107">
        <v>41.01236666666667</v>
      </c>
      <c r="FE107">
        <v>39.76013333333332</v>
      </c>
      <c r="FF107">
        <v>755.2536666666668</v>
      </c>
      <c r="FG107">
        <v>39.75366666666666</v>
      </c>
      <c r="FH107">
        <v>0</v>
      </c>
      <c r="FI107">
        <v>117.6000001430511</v>
      </c>
      <c r="FJ107">
        <v>0</v>
      </c>
      <c r="FK107">
        <v>721.8803599999999</v>
      </c>
      <c r="FL107">
        <v>0.4546153709938092</v>
      </c>
      <c r="FM107">
        <v>-10.70923073312627</v>
      </c>
      <c r="FN107">
        <v>5722.3584</v>
      </c>
      <c r="FO107">
        <v>15</v>
      </c>
      <c r="FP107">
        <v>1765228183</v>
      </c>
      <c r="FQ107" t="s">
        <v>903</v>
      </c>
      <c r="FR107">
        <v>1765228182</v>
      </c>
      <c r="FS107">
        <v>1765228183</v>
      </c>
      <c r="FT107">
        <v>92</v>
      </c>
      <c r="FU107">
        <v>-0.07199999999999999</v>
      </c>
      <c r="FV107">
        <v>-0.003</v>
      </c>
      <c r="FW107">
        <v>-0.032</v>
      </c>
      <c r="FX107">
        <v>0.137</v>
      </c>
      <c r="FY107">
        <v>400</v>
      </c>
      <c r="FZ107">
        <v>17</v>
      </c>
      <c r="GA107">
        <v>0.26</v>
      </c>
      <c r="GB107">
        <v>0.09</v>
      </c>
      <c r="GC107">
        <v>-0.15557935</v>
      </c>
      <c r="GD107">
        <v>-0.8388671989547036</v>
      </c>
      <c r="GE107">
        <v>0.09222719560620193</v>
      </c>
      <c r="GF107">
        <v>0</v>
      </c>
      <c r="GG107">
        <v>721.8817647058823</v>
      </c>
      <c r="GH107">
        <v>-0.05072575241834251</v>
      </c>
      <c r="GI107">
        <v>0.166850418889898</v>
      </c>
      <c r="GJ107">
        <v>1</v>
      </c>
      <c r="GK107">
        <v>0.1669225853658537</v>
      </c>
      <c r="GL107">
        <v>-0.0004400069686409656</v>
      </c>
      <c r="GM107">
        <v>0.001203999958990552</v>
      </c>
      <c r="GN107">
        <v>1</v>
      </c>
      <c r="GO107">
        <v>2</v>
      </c>
      <c r="GP107">
        <v>3</v>
      </c>
      <c r="GQ107" t="s">
        <v>452</v>
      </c>
      <c r="GR107">
        <v>3.12953</v>
      </c>
      <c r="GS107">
        <v>2.77781</v>
      </c>
      <c r="GT107">
        <v>0.0823325</v>
      </c>
      <c r="GU107">
        <v>0.0828068</v>
      </c>
      <c r="GV107">
        <v>0.08557969999999999</v>
      </c>
      <c r="GW107">
        <v>0.0855202</v>
      </c>
      <c r="GX107">
        <v>27675.3</v>
      </c>
      <c r="GY107">
        <v>26830.4</v>
      </c>
      <c r="GZ107">
        <v>30693.4</v>
      </c>
      <c r="HA107">
        <v>29499.4</v>
      </c>
      <c r="HB107">
        <v>38702</v>
      </c>
      <c r="HC107">
        <v>35477.5</v>
      </c>
      <c r="HD107">
        <v>46909.7</v>
      </c>
      <c r="HE107">
        <v>43813.4</v>
      </c>
      <c r="HF107">
        <v>1.83862</v>
      </c>
      <c r="HG107">
        <v>1.87582</v>
      </c>
      <c r="HH107">
        <v>0.0834763</v>
      </c>
      <c r="HI107">
        <v>0</v>
      </c>
      <c r="HJ107">
        <v>23.6476</v>
      </c>
      <c r="HK107">
        <v>999.9</v>
      </c>
      <c r="HL107">
        <v>41.4</v>
      </c>
      <c r="HM107">
        <v>31.1</v>
      </c>
      <c r="HN107">
        <v>20.9211</v>
      </c>
      <c r="HO107">
        <v>63.8969</v>
      </c>
      <c r="HP107">
        <v>18.6779</v>
      </c>
      <c r="HQ107">
        <v>1</v>
      </c>
      <c r="HR107">
        <v>0.0156555</v>
      </c>
      <c r="HS107">
        <v>1.04042</v>
      </c>
      <c r="HT107">
        <v>20.2562</v>
      </c>
      <c r="HU107">
        <v>5.24005</v>
      </c>
      <c r="HV107">
        <v>11.974</v>
      </c>
      <c r="HW107">
        <v>4.97265</v>
      </c>
      <c r="HX107">
        <v>3.291</v>
      </c>
      <c r="HY107">
        <v>9999</v>
      </c>
      <c r="HZ107">
        <v>9999</v>
      </c>
      <c r="IA107">
        <v>9999</v>
      </c>
      <c r="IB107">
        <v>999.9</v>
      </c>
      <c r="IC107">
        <v>4.97277</v>
      </c>
      <c r="ID107">
        <v>1.87698</v>
      </c>
      <c r="IE107">
        <v>1.87501</v>
      </c>
      <c r="IF107">
        <v>1.87789</v>
      </c>
      <c r="IG107">
        <v>1.87454</v>
      </c>
      <c r="IH107">
        <v>1.87812</v>
      </c>
      <c r="II107">
        <v>1.87522</v>
      </c>
      <c r="IJ107">
        <v>1.87638</v>
      </c>
      <c r="IK107">
        <v>0</v>
      </c>
      <c r="IL107">
        <v>0</v>
      </c>
      <c r="IM107">
        <v>0</v>
      </c>
      <c r="IN107">
        <v>0</v>
      </c>
      <c r="IO107" t="s">
        <v>444</v>
      </c>
      <c r="IP107" t="s">
        <v>445</v>
      </c>
      <c r="IQ107" t="s">
        <v>446</v>
      </c>
      <c r="IR107" t="s">
        <v>446</v>
      </c>
      <c r="IS107" t="s">
        <v>446</v>
      </c>
      <c r="IT107" t="s">
        <v>446</v>
      </c>
      <c r="IU107">
        <v>0</v>
      </c>
      <c r="IV107">
        <v>100</v>
      </c>
      <c r="IW107">
        <v>100</v>
      </c>
      <c r="IX107">
        <v>-0.032</v>
      </c>
      <c r="IY107">
        <v>0.137</v>
      </c>
      <c r="IZ107">
        <v>-0.4705839089563192</v>
      </c>
      <c r="JA107">
        <v>0.001438832190268161</v>
      </c>
      <c r="JB107">
        <v>-4.940604163510307E-07</v>
      </c>
      <c r="JC107">
        <v>2.114408552492027E-10</v>
      </c>
      <c r="JD107">
        <v>-0.01724272559888941</v>
      </c>
      <c r="JE107">
        <v>-0.006143637189210034</v>
      </c>
      <c r="JF107">
        <v>0.001173133151773773</v>
      </c>
      <c r="JG107">
        <v>-1.684160421028808E-05</v>
      </c>
      <c r="JH107">
        <v>1</v>
      </c>
      <c r="JI107">
        <v>2140</v>
      </c>
      <c r="JJ107">
        <v>0</v>
      </c>
      <c r="JK107">
        <v>24</v>
      </c>
      <c r="JL107">
        <v>1.5</v>
      </c>
      <c r="JM107">
        <v>1.7</v>
      </c>
      <c r="JN107">
        <v>1.06323</v>
      </c>
      <c r="JO107">
        <v>2.52319</v>
      </c>
      <c r="JP107">
        <v>1.39893</v>
      </c>
      <c r="JQ107">
        <v>2.34009</v>
      </c>
      <c r="JR107">
        <v>1.44897</v>
      </c>
      <c r="JS107">
        <v>2.62329</v>
      </c>
      <c r="JT107">
        <v>36.9317</v>
      </c>
      <c r="JU107">
        <v>12.9763</v>
      </c>
      <c r="JV107">
        <v>18</v>
      </c>
      <c r="JW107">
        <v>474.249</v>
      </c>
      <c r="JX107">
        <v>466.48</v>
      </c>
      <c r="JY107">
        <v>22.6508</v>
      </c>
      <c r="JZ107">
        <v>27.1767</v>
      </c>
      <c r="KA107">
        <v>30.0002</v>
      </c>
      <c r="KB107">
        <v>26.9296</v>
      </c>
      <c r="KC107">
        <v>26.9953</v>
      </c>
      <c r="KD107">
        <v>21.3272</v>
      </c>
      <c r="KE107">
        <v>22.8897</v>
      </c>
      <c r="KF107">
        <v>80.7137</v>
      </c>
      <c r="KG107">
        <v>22.6271</v>
      </c>
      <c r="KH107">
        <v>400</v>
      </c>
      <c r="KI107">
        <v>17.3805</v>
      </c>
      <c r="KJ107">
        <v>101.413</v>
      </c>
      <c r="KK107">
        <v>100.798</v>
      </c>
    </row>
    <row r="108" spans="1:297">
      <c r="A108">
        <v>92</v>
      </c>
      <c r="B108">
        <v>1765228238.5</v>
      </c>
      <c r="C108">
        <v>14883.90000009537</v>
      </c>
      <c r="D108" t="s">
        <v>904</v>
      </c>
      <c r="E108" t="s">
        <v>905</v>
      </c>
      <c r="F108">
        <v>5</v>
      </c>
      <c r="G108" t="s">
        <v>840</v>
      </c>
      <c r="H108" t="s">
        <v>437</v>
      </c>
      <c r="I108">
        <v>1765228230.75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407.4340232755827</v>
      </c>
      <c r="AK108">
        <v>408.0293515151513</v>
      </c>
      <c r="AL108">
        <v>-0.07734839895856364</v>
      </c>
      <c r="AM108">
        <v>66.29599087893601</v>
      </c>
      <c r="AN108">
        <f>(AP108 - AO108 + DY108*1E3/(8.314*(EA108+273.15)) * AR108/DX108 * AQ108) * DX108/(100*DL108) * 1000/(1000 - AP108)</f>
        <v>0</v>
      </c>
      <c r="AO108">
        <v>17.93379796360491</v>
      </c>
      <c r="AP108">
        <v>17.67173151515151</v>
      </c>
      <c r="AQ108">
        <v>0.01359630720427601</v>
      </c>
      <c r="AR108">
        <v>110.7310938979807</v>
      </c>
      <c r="AS108">
        <v>3</v>
      </c>
      <c r="AT108">
        <v>1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438</v>
      </c>
      <c r="AY108">
        <v>4978.31</v>
      </c>
      <c r="AZ108">
        <v>580.5923076923077</v>
      </c>
      <c r="BA108">
        <v>1785.04</v>
      </c>
      <c r="BB108">
        <f>1-AZ108/BA108</f>
        <v>0</v>
      </c>
      <c r="BC108">
        <v>-8.17167908842908</v>
      </c>
      <c r="BD108" t="s">
        <v>906</v>
      </c>
      <c r="BE108">
        <v>5047.84</v>
      </c>
      <c r="BF108">
        <v>2.767587999999999</v>
      </c>
      <c r="BG108">
        <v>1.13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907</v>
      </c>
      <c r="BQ108">
        <v>-0.8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1677</v>
      </c>
      <c r="CA108">
        <v>290.0000000000001</v>
      </c>
      <c r="CB108">
        <v>1.13</v>
      </c>
      <c r="CC108">
        <v>215</v>
      </c>
      <c r="CD108">
        <v>5047.84</v>
      </c>
      <c r="CE108">
        <v>0.65</v>
      </c>
      <c r="CF108">
        <v>0.48</v>
      </c>
      <c r="CG108">
        <v>300.0000000000001</v>
      </c>
      <c r="CH108">
        <v>23.9</v>
      </c>
      <c r="CI108">
        <v>0.6064087774793758</v>
      </c>
      <c r="CJ108">
        <v>0.9129049171139244</v>
      </c>
      <c r="CK108">
        <v>0.02128474876516412</v>
      </c>
      <c r="CL108">
        <v>0.4095357577381661</v>
      </c>
      <c r="CM108">
        <v>9.646138120755765E-05</v>
      </c>
      <c r="CN108">
        <v>-0.003519078309232482</v>
      </c>
      <c r="CO108">
        <v>289.9999999999999</v>
      </c>
      <c r="CP108">
        <v>0.98</v>
      </c>
      <c r="CQ108">
        <v>665</v>
      </c>
      <c r="CR108">
        <v>5047.35</v>
      </c>
      <c r="CS108">
        <v>0.65</v>
      </c>
      <c r="CT108">
        <v>0.33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441</v>
      </c>
      <c r="DO108">
        <v>2</v>
      </c>
      <c r="DP108" t="b">
        <v>1</v>
      </c>
      <c r="DQ108">
        <v>1765228230.75</v>
      </c>
      <c r="DR108">
        <v>401.6939333333333</v>
      </c>
      <c r="DS108">
        <v>399.9850333333333</v>
      </c>
      <c r="DT108">
        <v>17.31626333333333</v>
      </c>
      <c r="DU108">
        <v>18.28179333333333</v>
      </c>
      <c r="DV108">
        <v>401.7459333333334</v>
      </c>
      <c r="DW108">
        <v>17.17426333333333</v>
      </c>
      <c r="DX108">
        <v>499.9354666666667</v>
      </c>
      <c r="DY108">
        <v>89.78897666666664</v>
      </c>
      <c r="DZ108">
        <v>0.09995113</v>
      </c>
      <c r="EA108">
        <v>24.73295</v>
      </c>
      <c r="EB108">
        <v>24.97277666666667</v>
      </c>
      <c r="EC108">
        <v>999.9000000000002</v>
      </c>
      <c r="ED108">
        <v>0</v>
      </c>
      <c r="EE108">
        <v>0</v>
      </c>
      <c r="EF108">
        <v>10009.70766666667</v>
      </c>
      <c r="EG108">
        <v>0</v>
      </c>
      <c r="EH108">
        <v>7.034565666666668</v>
      </c>
      <c r="EI108">
        <v>1.730708733333334</v>
      </c>
      <c r="EJ108">
        <v>408.7915333333333</v>
      </c>
      <c r="EK108">
        <v>407.4336333333333</v>
      </c>
      <c r="EL108">
        <v>-0.9721612999999998</v>
      </c>
      <c r="EM108">
        <v>399.9850333333333</v>
      </c>
      <c r="EN108">
        <v>18.28179333333333</v>
      </c>
      <c r="EO108">
        <v>1.554214333333333</v>
      </c>
      <c r="EP108">
        <v>1.641502666666667</v>
      </c>
      <c r="EQ108">
        <v>13.50900666666666</v>
      </c>
      <c r="ER108">
        <v>14.35262333333333</v>
      </c>
      <c r="ES108">
        <v>799.9812000000001</v>
      </c>
      <c r="ET108">
        <v>0.9499997333333332</v>
      </c>
      <c r="EU108">
        <v>0.05000003333333335</v>
      </c>
      <c r="EV108">
        <v>0</v>
      </c>
      <c r="EW108">
        <v>2.743743333333334</v>
      </c>
      <c r="EX108">
        <v>5.000560000000002</v>
      </c>
      <c r="EY108">
        <v>68.22924</v>
      </c>
      <c r="EZ108">
        <v>6826.117</v>
      </c>
      <c r="FA108">
        <v>37.48726666666666</v>
      </c>
      <c r="FB108">
        <v>39.6602</v>
      </c>
      <c r="FC108">
        <v>38.34336666666665</v>
      </c>
      <c r="FD108">
        <v>39.01226666666665</v>
      </c>
      <c r="FE108">
        <v>38.88723333333333</v>
      </c>
      <c r="FF108">
        <v>755.2313333333333</v>
      </c>
      <c r="FG108">
        <v>39.749</v>
      </c>
      <c r="FH108">
        <v>0</v>
      </c>
      <c r="FI108">
        <v>70.40000009536743</v>
      </c>
      <c r="FJ108">
        <v>0</v>
      </c>
      <c r="FK108">
        <v>2.767587999999999</v>
      </c>
      <c r="FL108">
        <v>1.094753862096718</v>
      </c>
      <c r="FM108">
        <v>0.1369384472403385</v>
      </c>
      <c r="FN108">
        <v>68.21460800000001</v>
      </c>
      <c r="FO108">
        <v>15</v>
      </c>
      <c r="FP108">
        <v>1765228255.5</v>
      </c>
      <c r="FQ108" t="s">
        <v>908</v>
      </c>
      <c r="FR108">
        <v>1765228255</v>
      </c>
      <c r="FS108">
        <v>1765228255.5</v>
      </c>
      <c r="FT108">
        <v>93</v>
      </c>
      <c r="FU108">
        <v>-0.02</v>
      </c>
      <c r="FV108">
        <v>-0.001</v>
      </c>
      <c r="FW108">
        <v>-0.052</v>
      </c>
      <c r="FX108">
        <v>0.142</v>
      </c>
      <c r="FY108">
        <v>400</v>
      </c>
      <c r="FZ108">
        <v>18</v>
      </c>
      <c r="GA108">
        <v>0.8</v>
      </c>
      <c r="GB108">
        <v>0.14</v>
      </c>
      <c r="GC108">
        <v>3.32338512195122</v>
      </c>
      <c r="GD108">
        <v>-23.96772512195123</v>
      </c>
      <c r="GE108">
        <v>2.523182537280658</v>
      </c>
      <c r="GF108">
        <v>0</v>
      </c>
      <c r="GG108">
        <v>2.784541176470588</v>
      </c>
      <c r="GH108">
        <v>-0.1997860889805899</v>
      </c>
      <c r="GI108">
        <v>0.2177137896111572</v>
      </c>
      <c r="GJ108">
        <v>1</v>
      </c>
      <c r="GK108">
        <v>-1.286718658536585</v>
      </c>
      <c r="GL108">
        <v>5.890152919860626</v>
      </c>
      <c r="GM108">
        <v>0.6277505274755916</v>
      </c>
      <c r="GN108">
        <v>0</v>
      </c>
      <c r="GO108">
        <v>1</v>
      </c>
      <c r="GP108">
        <v>3</v>
      </c>
      <c r="GQ108" t="s">
        <v>909</v>
      </c>
      <c r="GR108">
        <v>3.12945</v>
      </c>
      <c r="GS108">
        <v>2.77759</v>
      </c>
      <c r="GT108">
        <v>0.08250449999999999</v>
      </c>
      <c r="GU108">
        <v>0.08282200000000001</v>
      </c>
      <c r="GV108">
        <v>0.08602559999999999</v>
      </c>
      <c r="GW108">
        <v>0.087032</v>
      </c>
      <c r="GX108">
        <v>27668.1</v>
      </c>
      <c r="GY108">
        <v>26829.2</v>
      </c>
      <c r="GZ108">
        <v>30691.3</v>
      </c>
      <c r="HA108">
        <v>29498.6</v>
      </c>
      <c r="HB108">
        <v>38680.6</v>
      </c>
      <c r="HC108">
        <v>35417.7</v>
      </c>
      <c r="HD108">
        <v>46906.9</v>
      </c>
      <c r="HE108">
        <v>43812.8</v>
      </c>
      <c r="HF108">
        <v>1.83637</v>
      </c>
      <c r="HG108">
        <v>1.8762</v>
      </c>
      <c r="HH108">
        <v>0.0755265</v>
      </c>
      <c r="HI108">
        <v>0</v>
      </c>
      <c r="HJ108">
        <v>23.7184</v>
      </c>
      <c r="HK108">
        <v>999.9</v>
      </c>
      <c r="HL108">
        <v>41.7</v>
      </c>
      <c r="HM108">
        <v>31.1</v>
      </c>
      <c r="HN108">
        <v>21.0713</v>
      </c>
      <c r="HO108">
        <v>63.7469</v>
      </c>
      <c r="HP108">
        <v>18.9704</v>
      </c>
      <c r="HQ108">
        <v>1</v>
      </c>
      <c r="HR108">
        <v>0.0170071</v>
      </c>
      <c r="HS108">
        <v>0.614965</v>
      </c>
      <c r="HT108">
        <v>20.2582</v>
      </c>
      <c r="HU108">
        <v>5.23601</v>
      </c>
      <c r="HV108">
        <v>11.974</v>
      </c>
      <c r="HW108">
        <v>4.97205</v>
      </c>
      <c r="HX108">
        <v>3.29048</v>
      </c>
      <c r="HY108">
        <v>9999</v>
      </c>
      <c r="HZ108">
        <v>9999</v>
      </c>
      <c r="IA108">
        <v>9999</v>
      </c>
      <c r="IB108">
        <v>999.9</v>
      </c>
      <c r="IC108">
        <v>4.97278</v>
      </c>
      <c r="ID108">
        <v>1.87698</v>
      </c>
      <c r="IE108">
        <v>1.87501</v>
      </c>
      <c r="IF108">
        <v>1.87789</v>
      </c>
      <c r="IG108">
        <v>1.87458</v>
      </c>
      <c r="IH108">
        <v>1.87818</v>
      </c>
      <c r="II108">
        <v>1.87529</v>
      </c>
      <c r="IJ108">
        <v>1.87641</v>
      </c>
      <c r="IK108">
        <v>0</v>
      </c>
      <c r="IL108">
        <v>0</v>
      </c>
      <c r="IM108">
        <v>0</v>
      </c>
      <c r="IN108">
        <v>0</v>
      </c>
      <c r="IO108" t="s">
        <v>444</v>
      </c>
      <c r="IP108" t="s">
        <v>445</v>
      </c>
      <c r="IQ108" t="s">
        <v>446</v>
      </c>
      <c r="IR108" t="s">
        <v>446</v>
      </c>
      <c r="IS108" t="s">
        <v>446</v>
      </c>
      <c r="IT108" t="s">
        <v>446</v>
      </c>
      <c r="IU108">
        <v>0</v>
      </c>
      <c r="IV108">
        <v>100</v>
      </c>
      <c r="IW108">
        <v>100</v>
      </c>
      <c r="IX108">
        <v>-0.052</v>
      </c>
      <c r="IY108">
        <v>0.142</v>
      </c>
      <c r="IZ108">
        <v>-0.5421407070294848</v>
      </c>
      <c r="JA108">
        <v>0.001438832190268161</v>
      </c>
      <c r="JB108">
        <v>-4.940604163510307E-07</v>
      </c>
      <c r="JC108">
        <v>2.114408552492027E-10</v>
      </c>
      <c r="JD108">
        <v>-0.01988016786188744</v>
      </c>
      <c r="JE108">
        <v>-0.006143637189210034</v>
      </c>
      <c r="JF108">
        <v>0.001173133151773773</v>
      </c>
      <c r="JG108">
        <v>-1.684160421028808E-05</v>
      </c>
      <c r="JH108">
        <v>1</v>
      </c>
      <c r="JI108">
        <v>2140</v>
      </c>
      <c r="JJ108">
        <v>0</v>
      </c>
      <c r="JK108">
        <v>24</v>
      </c>
      <c r="JL108">
        <v>0.9</v>
      </c>
      <c r="JM108">
        <v>0.9</v>
      </c>
      <c r="JN108">
        <v>1.06445</v>
      </c>
      <c r="JO108">
        <v>2.52319</v>
      </c>
      <c r="JP108">
        <v>1.39893</v>
      </c>
      <c r="JQ108">
        <v>2.34009</v>
      </c>
      <c r="JR108">
        <v>1.44897</v>
      </c>
      <c r="JS108">
        <v>2.60986</v>
      </c>
      <c r="JT108">
        <v>36.9317</v>
      </c>
      <c r="JU108">
        <v>12.9237</v>
      </c>
      <c r="JV108">
        <v>18</v>
      </c>
      <c r="JW108">
        <v>473.194</v>
      </c>
      <c r="JX108">
        <v>466.889</v>
      </c>
      <c r="JY108">
        <v>23.024</v>
      </c>
      <c r="JZ108">
        <v>27.2043</v>
      </c>
      <c r="KA108">
        <v>30</v>
      </c>
      <c r="KB108">
        <v>26.9528</v>
      </c>
      <c r="KC108">
        <v>27.0158</v>
      </c>
      <c r="KD108">
        <v>21.3477</v>
      </c>
      <c r="KE108">
        <v>22.3534</v>
      </c>
      <c r="KF108">
        <v>81.30889999999999</v>
      </c>
      <c r="KG108">
        <v>23.022</v>
      </c>
      <c r="KH108">
        <v>400</v>
      </c>
      <c r="KI108">
        <v>17.6535</v>
      </c>
      <c r="KJ108">
        <v>101.407</v>
      </c>
      <c r="KK108">
        <v>100.796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2025-12-09T21:14:43Z</dcterms:created>
  <dcterms:modified xsi:type="dcterms:W3CDTF">2025-12-09T21:14:43Z</dcterms:modified>
</cp:coreProperties>
</file>