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<sst xmlns="http://schemas.openxmlformats.org/spreadsheetml/2006/main" count="3746" uniqueCount="1101">
  <si>
    <t>File opened</t>
  </si>
  <si>
    <t>2025-12-09 09:06:45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</si>
  <si>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</si>
  <si>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</si>
  <si>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</si>
  <si>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</si>
  <si>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</si>
  <si>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</si>
  <si>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</si>
  <si>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</si>
  <si>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</si>
  <si>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</si>
  <si>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</si>
  <si>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</si>
  <si>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</si>
  <si>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</si>
  <si>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</si>
  <si>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Fri Nov  7 10:49</t>
  </si>
  <si>
    <t>H2O rangematch</t>
  </si>
  <si>
    <t>Fri Nov  7 10:56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</si>
  <si>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</si>
  <si>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</si>
  <si>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</si>
  <si>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</si>
  <si>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</si>
  <si>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</si>
  <si>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</si>
  <si>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</si>
  <si>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</si>
  <si>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09:06:45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</si>
  <si>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</si>
  <si>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</si>
  <si>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</si>
  <si>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</si>
  <si>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</si>
  <si>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</si>
  <si>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</si>
  <si>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</si>
  <si>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</si>
  <si>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</si>
  <si>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</si>
  <si>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</si>
  <si>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</si>
  <si>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</si>
  <si>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</si>
  <si>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</si>
  <si>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</si>
  <si>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</si>
  <si>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</si>
  <si>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</si>
  <si>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</si>
  <si>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</si>
  <si>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</si>
  <si>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</si>
  <si>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</si>
  <si>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</si>
  <si>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</si>
  <si>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</si>
  <si>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</si>
  <si>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</si>
  <si>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</si>
  <si>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</si>
  <si>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</si>
  <si>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</si>
  <si>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</si>
  <si>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</si>
  <si>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</si>
  <si>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</si>
  <si>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</si>
  <si>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</si>
  <si>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</si>
  <si>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</si>
  <si>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</si>
  <si>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</si>
  <si>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</si>
  <si>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</si>
  <si>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</si>
  <si>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</si>
  <si>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</si>
  <si>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</si>
  <si>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</si>
  <si>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</si>
  <si>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2.35413 177.733 344.119 612.095 856.047 1067.18 1258.91 1423.19</t>
  </si>
  <si>
    <t>Fs_true</t>
  </si>
  <si>
    <t>-1.27279 215.495 382.514 606.684 801.02 1002.85 1201.15 1401.39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</si>
  <si>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</si>
  <si>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</si>
  <si>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</si>
  <si>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</si>
  <si>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</si>
  <si>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</si>
  <si>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</si>
  <si>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</si>
  <si>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</si>
  <si>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</si>
  <si>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</si>
  <si>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</si>
  <si>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</si>
  <si>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</si>
  <si>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</si>
  <si>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</si>
  <si>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</si>
  <si>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</si>
  <si>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</si>
  <si>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</si>
  <si>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</si>
  <si>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</si>
  <si>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</si>
  <si>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</si>
  <si>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</si>
  <si>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</si>
  <si>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</si>
  <si>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</si>
  <si>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</si>
  <si>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</si>
  <si>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</si>
  <si>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</si>
  <si>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</si>
  <si>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</si>
  <si>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</si>
  <si>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</si>
  <si>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</si>
  <si>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</si>
  <si>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</si>
  <si>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</si>
  <si>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</si>
  <si>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</si>
  <si>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</si>
  <si>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</si>
  <si>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</si>
  <si>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</si>
  <si>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</si>
  <si>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</si>
  <si>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</si>
  <si>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</si>
  <si>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</si>
  <si>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</si>
  <si>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</si>
  <si>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</si>
  <si>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</si>
  <si>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</si>
  <si>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</si>
  <si>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</si>
  <si>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</si>
  <si>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</si>
  <si>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</si>
  <si>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</si>
  <si>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</si>
  <si>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</si>
  <si>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</si>
  <si>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</si>
  <si>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</si>
  <si>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</si>
  <si>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</si>
  <si>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</si>
  <si>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</si>
  <si>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</si>
  <si>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</si>
  <si>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</si>
  <si>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</si>
  <si>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</si>
  <si>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</si>
  <si>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</si>
  <si>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</si>
  <si>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</si>
  <si>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</si>
  <si>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</si>
  <si>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</si>
  <si>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</si>
  <si>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</si>
  <si>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</si>
  <si>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</si>
  <si>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</si>
  <si>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</si>
  <si>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</si>
  <si>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</si>
  <si>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</si>
  <si>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</si>
  <si>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</si>
  <si>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</si>
  <si>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</si>
  <si>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</si>
  <si>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</si>
  <si>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</si>
  <si>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</si>
  <si>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</si>
  <si>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</si>
  <si>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</si>
  <si>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</si>
  <si>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</si>
  <si>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</si>
  <si>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</si>
  <si>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</si>
  <si>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</si>
  <si>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</si>
  <si>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</si>
  <si>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</si>
  <si>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</si>
  <si>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</si>
  <si>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</si>
  <si>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</si>
  <si>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</si>
  <si>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</si>
  <si>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</si>
  <si>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</si>
  <si>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</si>
  <si>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</si>
  <si>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</si>
  <si>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</si>
  <si>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</si>
  <si>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</si>
  <si>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</si>
  <si>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</si>
  <si>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</si>
  <si>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</si>
  <si>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</si>
  <si>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</si>
  <si>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</si>
  <si>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</si>
  <si>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</si>
  <si>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</si>
  <si>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</si>
  <si>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</si>
  <si>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</si>
  <si>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</si>
  <si>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</si>
  <si>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</si>
  <si>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</si>
  <si>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</si>
  <si>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</si>
  <si>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</si>
  <si>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</si>
  <si>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</si>
  <si>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</si>
  <si>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</si>
  <si>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</si>
  <si>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</si>
  <si>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</si>
  <si>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</si>
  <si>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</si>
  <si>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</si>
  <si>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</si>
  <si>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</si>
  <si>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</si>
  <si>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</si>
  <si>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</si>
  <si>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</si>
  <si>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</si>
  <si>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</si>
  <si>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</si>
  <si>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</si>
  <si>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</si>
  <si>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</si>
  <si>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</si>
  <si>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</si>
  <si>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</si>
  <si>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</si>
  <si>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</si>
  <si>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</si>
  <si>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</si>
  <si>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</si>
  <si>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</si>
  <si>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</si>
  <si>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</si>
  <si>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</si>
  <si>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</si>
  <si>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</si>
  <si>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</si>
  <si>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</si>
  <si>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</si>
  <si>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</si>
  <si>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</si>
  <si>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</si>
  <si>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</si>
  <si>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</si>
  <si>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</si>
  <si>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</si>
  <si>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</si>
  <si>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</si>
  <si>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</si>
  <si>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</si>
  <si>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</si>
  <si>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</si>
  <si>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</si>
  <si>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</si>
  <si>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</si>
  <si>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</si>
  <si>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</si>
  <si>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</si>
  <si>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</si>
  <si>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</si>
  <si>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</si>
  <si>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</si>
  <si>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</si>
  <si>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</si>
  <si>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</si>
  <si>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</si>
  <si>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</si>
  <si>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</si>
  <si>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</si>
  <si>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</si>
  <si>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</si>
  <si>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</si>
  <si>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</si>
  <si>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</si>
  <si>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</si>
  <si>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</si>
  <si>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</si>
  <si>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</si>
  <si>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</si>
  <si>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</si>
  <si>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</si>
  <si>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</si>
  <si>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</si>
  <si>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</si>
  <si>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</si>
  <si>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</si>
  <si>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</si>
  <si>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</si>
  <si>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</si>
  <si>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</si>
  <si>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</si>
  <si>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</si>
  <si>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</si>
  <si>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</si>
  <si>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</si>
  <si>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</si>
  <si>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</si>
  <si>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</si>
  <si>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</si>
  <si>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</si>
  <si>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</si>
  <si>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</si>
  <si>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</si>
  <si>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</si>
  <si>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</si>
  <si>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</si>
  <si>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</si>
  <si>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</si>
  <si>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</si>
  <si>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</si>
  <si>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</si>
  <si>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</si>
  <si>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</si>
  <si>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</si>
  <si>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</si>
  <si>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</si>
  <si>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</si>
  <si>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</si>
  <si>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</si>
  <si>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</si>
  <si>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</si>
  <si>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</si>
  <si>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</si>
  <si>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</si>
  <si>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</si>
  <si>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</si>
  <si>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</si>
  <si>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</si>
  <si>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</si>
  <si>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</si>
  <si>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</si>
  <si>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</si>
  <si>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</si>
  <si>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</si>
  <si>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</si>
  <si>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</si>
  <si>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</si>
  <si>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</si>
  <si>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</si>
  <si>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</si>
  <si>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</si>
  <si>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</si>
  <si>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</si>
  <si>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</si>
  <si>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</si>
  <si>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</si>
  <si>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</si>
  <si>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</si>
  <si>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</si>
  <si>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</si>
  <si>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</si>
  <si>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</si>
  <si>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</si>
  <si>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</si>
  <si>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</si>
  <si>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</si>
  <si>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</si>
  <si>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</si>
  <si>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</si>
  <si>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</si>
  <si>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</si>
  <si>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</si>
  <si>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</si>
  <si>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</si>
  <si>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</si>
  <si>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</si>
  <si>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</si>
  <si>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</si>
  <si>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</si>
  <si>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</si>
  <si>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</si>
  <si>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</si>
  <si>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</si>
  <si>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</si>
  <si>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</si>
  <si>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</si>
  <si>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</si>
  <si>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</si>
  <si>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</si>
  <si>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</si>
  <si>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</si>
  <si>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</si>
  <si>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</si>
  <si>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</si>
  <si>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</si>
  <si>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</si>
  <si>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</si>
  <si>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</si>
  <si>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</si>
  <si>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</si>
  <si>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</si>
  <si>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</si>
  <si>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</si>
  <si>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</si>
  <si>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</si>
  <si>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</si>
  <si>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</si>
  <si>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</si>
  <si>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</si>
  <si>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</si>
  <si>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</si>
  <si>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</si>
  <si>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20251209 10:23:15</t>
  </si>
  <si>
    <t>10:23:15</t>
  </si>
  <si>
    <t>5436</t>
  </si>
  <si>
    <t>stan</t>
  </si>
  <si>
    <t>MPF-720-20251107-17_03_49</t>
  </si>
  <si>
    <t>MPF-721-20251209-10_23_17</t>
  </si>
  <si>
    <t>DARK-722-20251209-10_23_24</t>
  </si>
  <si>
    <t>0: Broadleaf</t>
  </si>
  <si>
    <t>10:23:32</t>
  </si>
  <si>
    <t>3/3</t>
  </si>
  <si>
    <t>11111111</t>
  </si>
  <si>
    <t>oooooooo</t>
  </si>
  <si>
    <t>on</t>
  </si>
  <si>
    <t>20251209 10:24:55</t>
  </si>
  <si>
    <t>10:24:55</t>
  </si>
  <si>
    <t>MPF-723-20251209-10_24_57</t>
  </si>
  <si>
    <t>DARK-724-20251209-10_25_04</t>
  </si>
  <si>
    <t>10:25:11</t>
  </si>
  <si>
    <t>20251209 10:26:32</t>
  </si>
  <si>
    <t>10:26:32</t>
  </si>
  <si>
    <t>MPF-725-20251209-10_26_34</t>
  </si>
  <si>
    <t>DARK-726-20251209-10_26_41</t>
  </si>
  <si>
    <t>10:26:48</t>
  </si>
  <si>
    <t>20251209 10:28:19</t>
  </si>
  <si>
    <t>10:28:19</t>
  </si>
  <si>
    <t>MPF-727-20251209-10_28_21</t>
  </si>
  <si>
    <t>DARK-728-20251209-10_28_28</t>
  </si>
  <si>
    <t>10:28:36</t>
  </si>
  <si>
    <t>2/3</t>
  </si>
  <si>
    <t>20251209 10:30:07</t>
  </si>
  <si>
    <t>10:30:07</t>
  </si>
  <si>
    <t>MPF-729-20251209-10_30_09</t>
  </si>
  <si>
    <t>DARK-730-20251209-10_30_16</t>
  </si>
  <si>
    <t>10:30:28</t>
  </si>
  <si>
    <t>20251209 10:31:48</t>
  </si>
  <si>
    <t>10:31:48</t>
  </si>
  <si>
    <t>MPF-731-20251209-10_31_50</t>
  </si>
  <si>
    <t>DARK-732-20251209-10_31_57</t>
  </si>
  <si>
    <t>10:32:07</t>
  </si>
  <si>
    <t>20251209 10:33:15</t>
  </si>
  <si>
    <t>10:33:15</t>
  </si>
  <si>
    <t>MPF-733-20251209-10_33_17</t>
  </si>
  <si>
    <t>DARK-734-20251209-10_33_24</t>
  </si>
  <si>
    <t>10:33:32</t>
  </si>
  <si>
    <t>20251209 10:34:50</t>
  </si>
  <si>
    <t>10:34:50</t>
  </si>
  <si>
    <t>MPF-735-20251209-10_34_52</t>
  </si>
  <si>
    <t>DARK-736-20251209-10_34_59</t>
  </si>
  <si>
    <t>10:35:06</t>
  </si>
  <si>
    <t>20251209 10:36:34</t>
  </si>
  <si>
    <t>10:36:34</t>
  </si>
  <si>
    <t>MPF-737-20251209-10_36_36</t>
  </si>
  <si>
    <t>DARK-738-20251209-10_36_43</t>
  </si>
  <si>
    <t>10:36:57</t>
  </si>
  <si>
    <t>20251209 10:38:28</t>
  </si>
  <si>
    <t>10:38:28</t>
  </si>
  <si>
    <t>MPF-739-20251209-10_38_30</t>
  </si>
  <si>
    <t>DARK-740-20251209-10_38_37</t>
  </si>
  <si>
    <t>10:38:45</t>
  </si>
  <si>
    <t>20251209 10:39:57</t>
  </si>
  <si>
    <t>10:39:57</t>
  </si>
  <si>
    <t>MPF-741-20251209-10_39_59</t>
  </si>
  <si>
    <t>DARK-742-20251209-10_40_06</t>
  </si>
  <si>
    <t>10:40:18</t>
  </si>
  <si>
    <t>20251209 10:41:47</t>
  </si>
  <si>
    <t>10:41:47</t>
  </si>
  <si>
    <t>MPF-743-20251209-10_41_49</t>
  </si>
  <si>
    <t>DARK-744-20251209-10_41_56</t>
  </si>
  <si>
    <t>10:42:05</t>
  </si>
  <si>
    <t>20251209 10:43:36</t>
  </si>
  <si>
    <t>10:43:36</t>
  </si>
  <si>
    <t>MPF-745-20251209-10_43_38</t>
  </si>
  <si>
    <t>DARK-746-20251209-10_43_45</t>
  </si>
  <si>
    <t>10:43:54</t>
  </si>
  <si>
    <t>20251209 11:06:49</t>
  </si>
  <si>
    <t>11:06:49</t>
  </si>
  <si>
    <t>9145</t>
  </si>
  <si>
    <t>MPF-747-20251209-11_06_51</t>
  </si>
  <si>
    <t>DARK-748-20251209-11_06_58</t>
  </si>
  <si>
    <t>11:07:06</t>
  </si>
  <si>
    <t>20251209 11:08:19</t>
  </si>
  <si>
    <t>11:08:19</t>
  </si>
  <si>
    <t>MPF-749-20251209-11_08_21</t>
  </si>
  <si>
    <t>DARK-750-20251209-11_08_28</t>
  </si>
  <si>
    <t>11:08:36</t>
  </si>
  <si>
    <t>20251209 11:09:52</t>
  </si>
  <si>
    <t>11:09:52</t>
  </si>
  <si>
    <t>MPF-751-20251209-11_09_54</t>
  </si>
  <si>
    <t>DARK-752-20251209-11_10_01</t>
  </si>
  <si>
    <t>11:10:09</t>
  </si>
  <si>
    <t>20251209 11:11:25</t>
  </si>
  <si>
    <t>11:11:25</t>
  </si>
  <si>
    <t>MPF-753-20251209-11_11_27</t>
  </si>
  <si>
    <t>DARK-754-20251209-11_11_34</t>
  </si>
  <si>
    <t>11:11:44</t>
  </si>
  <si>
    <t>20251209 11:12:54</t>
  </si>
  <si>
    <t>11:12:54</t>
  </si>
  <si>
    <t>MPF-755-20251209-11_12_56</t>
  </si>
  <si>
    <t>DARK-756-20251209-11_13_03</t>
  </si>
  <si>
    <t>11:13:11</t>
  </si>
  <si>
    <t>20251209 11:14:31</t>
  </si>
  <si>
    <t>11:14:31</t>
  </si>
  <si>
    <t>MPF-757-20251209-11_14_33</t>
  </si>
  <si>
    <t>DARK-758-20251209-11_14_40</t>
  </si>
  <si>
    <t>11:14:52</t>
  </si>
  <si>
    <t>20251209 11:15:53</t>
  </si>
  <si>
    <t>11:15:53</t>
  </si>
  <si>
    <t>MPF-759-20251209-11_15_55</t>
  </si>
  <si>
    <t>DARK-760-20251209-11_16_02</t>
  </si>
  <si>
    <t>11:16:13</t>
  </si>
  <si>
    <t>20251209 11:17:29</t>
  </si>
  <si>
    <t>11:17:29</t>
  </si>
  <si>
    <t>MPF-761-20251209-11_17_31</t>
  </si>
  <si>
    <t>DARK-762-20251209-11_17_38</t>
  </si>
  <si>
    <t>11:17:55</t>
  </si>
  <si>
    <t>20251209 11:19:14</t>
  </si>
  <si>
    <t>11:19:14</t>
  </si>
  <si>
    <t>MPF-763-20251209-11_19_16</t>
  </si>
  <si>
    <t>DARK-764-20251209-11_19_23</t>
  </si>
  <si>
    <t>11:19:31</t>
  </si>
  <si>
    <t>20251209 11:20:51</t>
  </si>
  <si>
    <t>11:20:51</t>
  </si>
  <si>
    <t>MPF-765-20251209-11_20_53</t>
  </si>
  <si>
    <t>DARK-766-20251209-11_21_00</t>
  </si>
  <si>
    <t>11:21:13</t>
  </si>
  <si>
    <t>20251209 11:22:29</t>
  </si>
  <si>
    <t>11:22:29</t>
  </si>
  <si>
    <t>MPF-767-20251209-11_22_31</t>
  </si>
  <si>
    <t>DARK-768-20251209-11_22_38</t>
  </si>
  <si>
    <t>11:22:46</t>
  </si>
  <si>
    <t>20251209 11:24:08</t>
  </si>
  <si>
    <t>11:24:08</t>
  </si>
  <si>
    <t>MPF-769-20251209-11_24_10</t>
  </si>
  <si>
    <t>DARK-770-20251209-11_24_17</t>
  </si>
  <si>
    <t>11:24:28</t>
  </si>
  <si>
    <t>20251209 11:25:59</t>
  </si>
  <si>
    <t>11:25:59</t>
  </si>
  <si>
    <t>MPF-771-20251209-11_26_01</t>
  </si>
  <si>
    <t>DARK-772-20251209-11_26_08</t>
  </si>
  <si>
    <t>11:26:18</t>
  </si>
  <si>
    <t>1/3</t>
  </si>
  <si>
    <t>20251209 11:51:01</t>
  </si>
  <si>
    <t>11:51:01</t>
  </si>
  <si>
    <t>2927</t>
  </si>
  <si>
    <t>MPF-773-20251209-11_51_03</t>
  </si>
  <si>
    <t>DARK-774-20251209-11_51_11</t>
  </si>
  <si>
    <t>11:51:18</t>
  </si>
  <si>
    <t>20251209 11:52:49</t>
  </si>
  <si>
    <t>11:52:49</t>
  </si>
  <si>
    <t>MPF-775-20251209-11_52_51</t>
  </si>
  <si>
    <t>DARK-776-20251209-11_52_59</t>
  </si>
  <si>
    <t>11:53:06</t>
  </si>
  <si>
    <t>20251209 11:54:37</t>
  </si>
  <si>
    <t>11:54:37</t>
  </si>
  <si>
    <t>MPF-777-20251209-11_54_39</t>
  </si>
  <si>
    <t>DARK-778-20251209-11_54_47</t>
  </si>
  <si>
    <t>11:54:54</t>
  </si>
  <si>
    <t>20251209 11:56:09</t>
  </si>
  <si>
    <t>11:56:09</t>
  </si>
  <si>
    <t>MPF-779-20251209-11_56_11</t>
  </si>
  <si>
    <t>DARK-780-20251209-11_56_19</t>
  </si>
  <si>
    <t>11:56:32</t>
  </si>
  <si>
    <t>20251209 11:57:40</t>
  </si>
  <si>
    <t>11:57:40</t>
  </si>
  <si>
    <t>MPF-781-20251209-11_57_42</t>
  </si>
  <si>
    <t>DARK-782-20251209-11_57_50</t>
  </si>
  <si>
    <t>11:57:57</t>
  </si>
  <si>
    <t>20251209 11:59:20</t>
  </si>
  <si>
    <t>11:59:20</t>
  </si>
  <si>
    <t>MPF-783-20251209-11_59_22</t>
  </si>
  <si>
    <t>DARK-784-20251209-11_59_30</t>
  </si>
  <si>
    <t>11:59:37</t>
  </si>
  <si>
    <t>20251209 12:00:38</t>
  </si>
  <si>
    <t>12:00:38</t>
  </si>
  <si>
    <t>MPF-785-20251209-12_00_40</t>
  </si>
  <si>
    <t>DARK-786-20251209-12_00_48</t>
  </si>
  <si>
    <t>12:00:54</t>
  </si>
  <si>
    <t>20251209 12:02:11</t>
  </si>
  <si>
    <t>12:02:11</t>
  </si>
  <si>
    <t>MPF-787-20251209-12_02_13</t>
  </si>
  <si>
    <t>DARK-788-20251209-12_02_21</t>
  </si>
  <si>
    <t>12:02:28</t>
  </si>
  <si>
    <t>20251209 12:03:59</t>
  </si>
  <si>
    <t>12:03:59</t>
  </si>
  <si>
    <t>MPF-789-20251209-12_04_01</t>
  </si>
  <si>
    <t>DARK-790-20251209-12_04_09</t>
  </si>
  <si>
    <t>12:04:24</t>
  </si>
  <si>
    <t>20251209 12:05:46</t>
  </si>
  <si>
    <t>12:05:46</t>
  </si>
  <si>
    <t>MPF-791-20251209-12_05_48</t>
  </si>
  <si>
    <t>DARK-792-20251209-12_05_56</t>
  </si>
  <si>
    <t>12:06:02</t>
  </si>
  <si>
    <t>20251209 12:07:16</t>
  </si>
  <si>
    <t>12:07:16</t>
  </si>
  <si>
    <t>MPF-793-20251209-12_07_18</t>
  </si>
  <si>
    <t>DARK-794-20251209-12_07_26</t>
  </si>
  <si>
    <t>12:07:34</t>
  </si>
  <si>
    <t>20251209 12:09:05</t>
  </si>
  <si>
    <t>12:09:05</t>
  </si>
  <si>
    <t>MPF-795-20251209-12_09_07</t>
  </si>
  <si>
    <t>DARK-796-20251209-12_09_14</t>
  </si>
  <si>
    <t>12:09:26</t>
  </si>
  <si>
    <t>20251209 12:10:57</t>
  </si>
  <si>
    <t>12:10:57</t>
  </si>
  <si>
    <t>MPF-797-20251209-12_10_59</t>
  </si>
  <si>
    <t>DARK-798-20251209-12_11_07</t>
  </si>
  <si>
    <t>12:11:16</t>
  </si>
  <si>
    <t>20251209 12:28:54</t>
  </si>
  <si>
    <t>12:28:54</t>
  </si>
  <si>
    <t>2912</t>
  </si>
  <si>
    <t>MPF-799-20251209-12_28_56</t>
  </si>
  <si>
    <t>DARK-800-20251209-12_29_03</t>
  </si>
  <si>
    <t>12:29:11</t>
  </si>
  <si>
    <t>20251209 12:30:42</t>
  </si>
  <si>
    <t>12:30:42</t>
  </si>
  <si>
    <t>MPF-801-20251209-12_30_44</t>
  </si>
  <si>
    <t>DARK-802-20251209-12_30_51</t>
  </si>
  <si>
    <t>12:31:02</t>
  </si>
  <si>
    <t>20251209 12:32:33</t>
  </si>
  <si>
    <t>12:32:33</t>
  </si>
  <si>
    <t>MPF-803-20251209-12_32_35</t>
  </si>
  <si>
    <t>DARK-804-20251209-12_32_43</t>
  </si>
  <si>
    <t>12:32:50</t>
  </si>
  <si>
    <t>20251209 12:34:21</t>
  </si>
  <si>
    <t>12:34:21</t>
  </si>
  <si>
    <t>MPF-805-20251209-12_34_23</t>
  </si>
  <si>
    <t>DARK-806-20251209-12_34_31</t>
  </si>
  <si>
    <t>12:34:38</t>
  </si>
  <si>
    <t>20251209 12:36:09</t>
  </si>
  <si>
    <t>12:36:09</t>
  </si>
  <si>
    <t>MPF-807-20251209-12_36_11</t>
  </si>
  <si>
    <t>DARK-808-20251209-12_36_19</t>
  </si>
  <si>
    <t>12:36:26</t>
  </si>
  <si>
    <t>20251209 12:37:57</t>
  </si>
  <si>
    <t>12:37:57</t>
  </si>
  <si>
    <t>MPF-809-20251209-12_37_59</t>
  </si>
  <si>
    <t>DARK-810-20251209-12_38_07</t>
  </si>
  <si>
    <t>12:38:18</t>
  </si>
  <si>
    <t>20251209 12:39:49</t>
  </si>
  <si>
    <t>12:39:49</t>
  </si>
  <si>
    <t>MPF-811-20251209-12_39_51</t>
  </si>
  <si>
    <t>DARK-812-20251209-12_39_59</t>
  </si>
  <si>
    <t>12:40:07</t>
  </si>
  <si>
    <t>20251209 12:41:38</t>
  </si>
  <si>
    <t>12:41:38</t>
  </si>
  <si>
    <t>MPF-813-20251209-12_41_40</t>
  </si>
  <si>
    <t>DARK-814-20251209-12_41_47</t>
  </si>
  <si>
    <t>12:41:55</t>
  </si>
  <si>
    <t>20251209 12:43:26</t>
  </si>
  <si>
    <t>12:43:26</t>
  </si>
  <si>
    <t>MPF-815-20251209-12_43_28</t>
  </si>
  <si>
    <t>DARK-816-20251209-12_43_36</t>
  </si>
  <si>
    <t>12:43:46</t>
  </si>
  <si>
    <t>20251209 12:45:17</t>
  </si>
  <si>
    <t>12:45:17</t>
  </si>
  <si>
    <t>MPF-817-20251209-12_45_19</t>
  </si>
  <si>
    <t>DARK-818-20251209-12_45_27</t>
  </si>
  <si>
    <t>12:45:41</t>
  </si>
  <si>
    <t>20251209 12:47:12</t>
  </si>
  <si>
    <t>12:47:12</t>
  </si>
  <si>
    <t>MPF-819-20251209-12_47_14</t>
  </si>
  <si>
    <t>DARK-820-20251209-12_47_21</t>
  </si>
  <si>
    <t>12:47:42</t>
  </si>
  <si>
    <t>0/3</t>
  </si>
  <si>
    <t>20251209 12:49:13</t>
  </si>
  <si>
    <t>12:49:13</t>
  </si>
  <si>
    <t>MPF-821-20251209-12_49_15</t>
  </si>
  <si>
    <t>DARK-822-20251209-12_49_22</t>
  </si>
  <si>
    <t>12:49:30</t>
  </si>
  <si>
    <t>20251209 12:51:01</t>
  </si>
  <si>
    <t>12:51:01</t>
  </si>
  <si>
    <t>MPF-823-20251209-12_51_03</t>
  </si>
  <si>
    <t>DARK-824-20251209-12_51_10</t>
  </si>
  <si>
    <t>12:51:18</t>
  </si>
  <si>
    <t>20251209 12:59:58</t>
  </si>
  <si>
    <t>12:59:58</t>
  </si>
  <si>
    <t>MPF-825-20251209-13_00_00</t>
  </si>
  <si>
    <t>DARK-826-20251209-13_00_08</t>
  </si>
  <si>
    <t>13:00:17</t>
  </si>
  <si>
    <t>20251209 13:01:48</t>
  </si>
  <si>
    <t>13:01:48</t>
  </si>
  <si>
    <t>MPF-827-20251209-13_01_50</t>
  </si>
  <si>
    <t>DARK-828-20251209-13_01_58</t>
  </si>
  <si>
    <t>13:02:07</t>
  </si>
  <si>
    <t>20251209 13:03:38</t>
  </si>
  <si>
    <t>13:03:38</t>
  </si>
  <si>
    <t>MPF-829-20251209-13_03_40</t>
  </si>
  <si>
    <t>DARK-830-20251209-13_03_47</t>
  </si>
  <si>
    <t>13:03:55</t>
  </si>
  <si>
    <t>20251209 13:05:26</t>
  </si>
  <si>
    <t>13:05:26</t>
  </si>
  <si>
    <t>MPF-831-20251209-13_05_28</t>
  </si>
  <si>
    <t>DARK-832-20251209-13_05_35</t>
  </si>
  <si>
    <t>13:05:48</t>
  </si>
  <si>
    <t>20251209 13:07:19</t>
  </si>
  <si>
    <t>13:07:19</t>
  </si>
  <si>
    <t>MPF-833-20251209-13_07_21</t>
  </si>
  <si>
    <t>DARK-834-20251209-13_07_28</t>
  </si>
  <si>
    <t>13:07:37</t>
  </si>
  <si>
    <t>20251209 13:09:08</t>
  </si>
  <si>
    <t>13:09:08</t>
  </si>
  <si>
    <t>MPF-835-20251209-13_09_10</t>
  </si>
  <si>
    <t>DARK-836-20251209-13_09_17</t>
  </si>
  <si>
    <t>13:09:27</t>
  </si>
  <si>
    <t>20251209 13:10:39</t>
  </si>
  <si>
    <t>13:10:39</t>
  </si>
  <si>
    <t>MPF-837-20251209-13_10_41</t>
  </si>
  <si>
    <t>DARK-838-20251209-13_10_48</t>
  </si>
  <si>
    <t>13:10:56</t>
  </si>
  <si>
    <t>20251209 13:12:27</t>
  </si>
  <si>
    <t>13:12:27</t>
  </si>
  <si>
    <t>MPF-839-20251209-13_12_29</t>
  </si>
  <si>
    <t>DARK-840-20251209-13_12_36</t>
  </si>
  <si>
    <t>13:12:47</t>
  </si>
  <si>
    <t>20251209 13:14:18</t>
  </si>
  <si>
    <t>13:14:18</t>
  </si>
  <si>
    <t>MPF-841-20251209-13_14_20</t>
  </si>
  <si>
    <t>DARK-842-20251209-13_14_28</t>
  </si>
  <si>
    <t>13:14:36</t>
  </si>
  <si>
    <t>20251209 13:16:07</t>
  </si>
  <si>
    <t>13:16:07</t>
  </si>
  <si>
    <t>MPF-843-20251209-13_16_09</t>
  </si>
  <si>
    <t>DARK-844-20251209-13_16_17</t>
  </si>
  <si>
    <t>13:16:24</t>
  </si>
  <si>
    <t>20251209 13:17:55</t>
  </si>
  <si>
    <t>13:17:55</t>
  </si>
  <si>
    <t>MPF-845-20251209-13_17_57</t>
  </si>
  <si>
    <t>DARK-846-20251209-13_18_05</t>
  </si>
  <si>
    <t>13:18:21</t>
  </si>
  <si>
    <t>20251209 13:19:52</t>
  </si>
  <si>
    <t>13:19:52</t>
  </si>
  <si>
    <t>MPF-847-20251209-13_19_54</t>
  </si>
  <si>
    <t>DARK-848-20251209-13_20_02</t>
  </si>
  <si>
    <t>13:20:14</t>
  </si>
  <si>
    <t>20251209 13:21:45</t>
  </si>
  <si>
    <t>13:21:45</t>
  </si>
  <si>
    <t>MPF-849-20251209-13_21_47</t>
  </si>
  <si>
    <t>DARK-850-20251209-13_21_55</t>
  </si>
  <si>
    <t>13:22:03</t>
  </si>
  <si>
    <t>20251209 13:58:57</t>
  </si>
  <si>
    <t>13:58:57</t>
  </si>
  <si>
    <t>5381</t>
  </si>
  <si>
    <t>MPF-851-20251209-13_58_59</t>
  </si>
  <si>
    <t>DARK-852-20251209-13_59_06</t>
  </si>
  <si>
    <t>13:59:16</t>
  </si>
  <si>
    <t>20251209 14:00:47</t>
  </si>
  <si>
    <t>14:00:47</t>
  </si>
  <si>
    <t>MPF-853-20251209-14_00_49</t>
  </si>
  <si>
    <t>DARK-854-20251209-14_00_56</t>
  </si>
  <si>
    <t>14:01:09</t>
  </si>
  <si>
    <t>20251209 14:02:40</t>
  </si>
  <si>
    <t>14:02:40</t>
  </si>
  <si>
    <t>MPF-855-20251209-14_02_42</t>
  </si>
  <si>
    <t>DARK-856-20251209-14_02_50</t>
  </si>
  <si>
    <t>14:03:02</t>
  </si>
  <si>
    <t>20251209 14:04:33</t>
  </si>
  <si>
    <t>14:04:33</t>
  </si>
  <si>
    <t>MPF-857-20251209-14_04_35</t>
  </si>
  <si>
    <t>DARK-858-20251209-14_04_42</t>
  </si>
  <si>
    <t>14:04:54</t>
  </si>
  <si>
    <t>20251209 14:06:20</t>
  </si>
  <si>
    <t>14:06:20</t>
  </si>
  <si>
    <t>MPF-859-20251209-14_06_22</t>
  </si>
  <si>
    <t>DARK-860-20251209-14_06_30</t>
  </si>
  <si>
    <t>14:06:41</t>
  </si>
  <si>
    <t>20251209 14:07:59</t>
  </si>
  <si>
    <t>14:07:59</t>
  </si>
  <si>
    <t>MPF-861-20251209-14_08_01</t>
  </si>
  <si>
    <t>DARK-862-20251209-14_08_08</t>
  </si>
  <si>
    <t>14:08:20</t>
  </si>
  <si>
    <t>20251209 14:09:51</t>
  </si>
  <si>
    <t>14:09:51</t>
  </si>
  <si>
    <t>MPF-863-20251209-14_09_53</t>
  </si>
  <si>
    <t>DARK-864-20251209-14_10_01</t>
  </si>
  <si>
    <t>14:10:11</t>
  </si>
  <si>
    <t>20251209 14:11:42</t>
  </si>
  <si>
    <t>14:11:42</t>
  </si>
  <si>
    <t>MPF-865-20251209-14_11_44</t>
  </si>
  <si>
    <t>DARK-866-20251209-14_11_52</t>
  </si>
  <si>
    <t>14:12:02</t>
  </si>
  <si>
    <t>20251209 14:13:33</t>
  </si>
  <si>
    <t>14:13:33</t>
  </si>
  <si>
    <t>MPF-867-20251209-14_13_35</t>
  </si>
  <si>
    <t>DARK-868-20251209-14_13_43</t>
  </si>
  <si>
    <t>14:13:57</t>
  </si>
  <si>
    <t>20251209 14:15:28</t>
  </si>
  <si>
    <t>14:15:28</t>
  </si>
  <si>
    <t>MPF-869-20251209-14_15_30</t>
  </si>
  <si>
    <t>DARK-870-20251209-14_15_38</t>
  </si>
  <si>
    <t>14:16:00</t>
  </si>
  <si>
    <t>20251209 14:17:31</t>
  </si>
  <si>
    <t>14:17:31</t>
  </si>
  <si>
    <t>MPF-871-20251209-14_17_33</t>
  </si>
  <si>
    <t>DARK-872-20251209-14_17_40</t>
  </si>
  <si>
    <t>14:18:00</t>
  </si>
  <si>
    <t>20251209 14:19:16</t>
  </si>
  <si>
    <t>14:19:16</t>
  </si>
  <si>
    <t>MPF-873-20251209-14_19_18</t>
  </si>
  <si>
    <t>DARK-874-20251209-14_19_25</t>
  </si>
  <si>
    <t>14:19:38</t>
  </si>
  <si>
    <t>20251209 14:21:08</t>
  </si>
  <si>
    <t>14:21:08</t>
  </si>
  <si>
    <t>MPF-875-20251209-14_21_10</t>
  </si>
  <si>
    <t>DARK-876-20251209-14_21_17</t>
  </si>
  <si>
    <t>14:21:27</t>
  </si>
  <si>
    <t>20251209 14:47:47</t>
  </si>
  <si>
    <t>14:47:47</t>
  </si>
  <si>
    <t>1374</t>
  </si>
  <si>
    <t>MPF-877-20251209-14_47_50</t>
  </si>
  <si>
    <t>DARK-878-20251209-14_47_57</t>
  </si>
  <si>
    <t>14:48:05</t>
  </si>
  <si>
    <t>20251209 14:49:16</t>
  </si>
  <si>
    <t>14:49:16</t>
  </si>
  <si>
    <t>MPF-879-20251209-14_49_19</t>
  </si>
  <si>
    <t>DARK-880-20251209-14_49_26</t>
  </si>
  <si>
    <t>14:49:34</t>
  </si>
  <si>
    <t>20251209 14:50:46</t>
  </si>
  <si>
    <t>14:50:46</t>
  </si>
  <si>
    <t>MPF-881-20251209-14_50_48</t>
  </si>
  <si>
    <t>DARK-882-20251209-14_50_55</t>
  </si>
  <si>
    <t>14:51:09</t>
  </si>
  <si>
    <t>20251209 14:52:28</t>
  </si>
  <si>
    <t>14:52:28</t>
  </si>
  <si>
    <t>MPF-883-20251209-14_52_30</t>
  </si>
  <si>
    <t>DARK-884-20251209-14_52_37</t>
  </si>
  <si>
    <t>14:52:46</t>
  </si>
  <si>
    <t>20251209 14:54:17</t>
  </si>
  <si>
    <t>14:54:17</t>
  </si>
  <si>
    <t>MPF-885-20251209-14_54_20</t>
  </si>
  <si>
    <t>DARK-886-20251209-14_54_27</t>
  </si>
  <si>
    <t>14:54:36</t>
  </si>
  <si>
    <t>20251209 14:56:03</t>
  </si>
  <si>
    <t>14:56:03</t>
  </si>
  <si>
    <t>MPF-887-20251209-14_56_05</t>
  </si>
  <si>
    <t>DARK-888-20251209-14_56_12</t>
  </si>
  <si>
    <t>14:56:23</t>
  </si>
  <si>
    <t>20251209 14:57:24</t>
  </si>
  <si>
    <t>14:57:24</t>
  </si>
  <si>
    <t>MPF-889-20251209-14_57_26</t>
  </si>
  <si>
    <t>DARK-890-20251209-14_57_33</t>
  </si>
  <si>
    <t>14:57:41</t>
  </si>
  <si>
    <t>20251209 14:58:57</t>
  </si>
  <si>
    <t>14:58:57</t>
  </si>
  <si>
    <t>MPF-891-20251209-14_59_00</t>
  </si>
  <si>
    <t>DARK-892-20251209-14_59_07</t>
  </si>
  <si>
    <t>14:59:19</t>
  </si>
  <si>
    <t>20251209 15:00:50</t>
  </si>
  <si>
    <t>15:00:50</t>
  </si>
  <si>
    <t>MPF-893-20251209-15_00_52</t>
  </si>
  <si>
    <t>DARK-894-20251209-15_00_59</t>
  </si>
  <si>
    <t>15:01:09</t>
  </si>
  <si>
    <t>20251209 15:02:40</t>
  </si>
  <si>
    <t>15:02:40</t>
  </si>
  <si>
    <t>MPF-895-20251209-15_02_42</t>
  </si>
  <si>
    <t>DARK-896-20251209-15_02_49</t>
  </si>
  <si>
    <t>15:03:03</t>
  </si>
  <si>
    <t>20251209 15:04:20</t>
  </si>
  <si>
    <t>15:04:20</t>
  </si>
  <si>
    <t>MPF-897-20251209-15_04_23</t>
  </si>
  <si>
    <t>DARK-898-20251209-15_04_30</t>
  </si>
  <si>
    <t>15:04:38</t>
  </si>
  <si>
    <t>20251209 15:05:53</t>
  </si>
  <si>
    <t>15:05:53</t>
  </si>
  <si>
    <t>MPF-899-20251209-15_05_55</t>
  </si>
  <si>
    <t>DARK-900-20251209-15_06_02</t>
  </si>
  <si>
    <t>15:06:22</t>
  </si>
  <si>
    <t>20251209 15:07:53</t>
  </si>
  <si>
    <t>15:07:53</t>
  </si>
  <si>
    <t>MPF-901-20251209-15_07_55</t>
  </si>
  <si>
    <t>DARK-902-20251209-15_08_02</t>
  </si>
  <si>
    <t>15:08:10</t>
  </si>
  <si>
    <t>20251209 15:31:04</t>
  </si>
  <si>
    <t>15:31:04</t>
  </si>
  <si>
    <t>6875</t>
  </si>
  <si>
    <t>MPF-903-20251209-15_31_07</t>
  </si>
  <si>
    <t>DARK-904-20251209-15_31_14</t>
  </si>
  <si>
    <t>15:31:29</t>
  </si>
  <si>
    <t>20251209 15:32:40</t>
  </si>
  <si>
    <t>15:32:40</t>
  </si>
  <si>
    <t>MPF-905-20251209-15_32_43</t>
  </si>
  <si>
    <t>DARK-906-20251209-15_32_50</t>
  </si>
  <si>
    <t>15:32:57</t>
  </si>
  <si>
    <t>20251209 15:34:11</t>
  </si>
  <si>
    <t>15:34:11</t>
  </si>
  <si>
    <t>MPF-907-20251209-15_34_13</t>
  </si>
  <si>
    <t>DARK-908-20251209-15_34_20</t>
  </si>
  <si>
    <t>15:34:30</t>
  </si>
  <si>
    <t>20251209 15:36:01</t>
  </si>
  <si>
    <t>15:36:01</t>
  </si>
  <si>
    <t>MPF-909-20251209-15_36_03</t>
  </si>
  <si>
    <t>DARK-910-20251209-15_36_10</t>
  </si>
  <si>
    <t>15:36:18</t>
  </si>
  <si>
    <t>20251209 15:37:49</t>
  </si>
  <si>
    <t>15:37:49</t>
  </si>
  <si>
    <t>MPF-911-20251209-15_37_51</t>
  </si>
  <si>
    <t>DARK-912-20251209-15_37_58</t>
  </si>
  <si>
    <t>15:38:08</t>
  </si>
  <si>
    <t>20251209 15:39:39</t>
  </si>
  <si>
    <t>15:39:39</t>
  </si>
  <si>
    <t>MPF-913-20251209-15_39_41</t>
  </si>
  <si>
    <t>DARK-914-20251209-15_39_48</t>
  </si>
  <si>
    <t>15:39:57</t>
  </si>
  <si>
    <t>20251209 15:41:28</t>
  </si>
  <si>
    <t>15:41:28</t>
  </si>
  <si>
    <t>MPF-915-20251209-15_41_31</t>
  </si>
  <si>
    <t>DARK-916-20251209-15_41_38</t>
  </si>
  <si>
    <t>15:41:50</t>
  </si>
  <si>
    <t>20251209 15:43:05</t>
  </si>
  <si>
    <t>15:43:05</t>
  </si>
  <si>
    <t>MPF-917-20251209-15_43_07</t>
  </si>
  <si>
    <t>DARK-918-20251209-15_43_14</t>
  </si>
  <si>
    <t>15:43:32</t>
  </si>
  <si>
    <t>20251209 15:44:50</t>
  </si>
  <si>
    <t>15:44:50</t>
  </si>
  <si>
    <t>MPF-919-20251209-15_44_53</t>
  </si>
  <si>
    <t>DARK-920-20251209-15_45_00</t>
  </si>
  <si>
    <t>15:45:15</t>
  </si>
  <si>
    <t>20251209 15:46:46</t>
  </si>
  <si>
    <t>15:46:46</t>
  </si>
  <si>
    <t>MPF-921-20251209-15_46_48</t>
  </si>
  <si>
    <t>DARK-922-20251209-15_46_55</t>
  </si>
  <si>
    <t>15:47:14</t>
  </si>
  <si>
    <t>20251209 15:48:45</t>
  </si>
  <si>
    <t>15:48:45</t>
  </si>
  <si>
    <t>MPF-923-20251209-15_48_48</t>
  </si>
  <si>
    <t>DARK-924-20251209-15_48_55</t>
  </si>
  <si>
    <t>15:49:02</t>
  </si>
  <si>
    <t>20251209 15:50:12</t>
  </si>
  <si>
    <t>15:50:12</t>
  </si>
  <si>
    <t>MPF-925-20251209-15_50_14</t>
  </si>
  <si>
    <t>DARK-926-20251209-15_50_21</t>
  </si>
  <si>
    <t>15:50:31</t>
  </si>
  <si>
    <t>20251209 15:52:00</t>
  </si>
  <si>
    <t>15:52:00</t>
  </si>
  <si>
    <t>MPF-927-20251209-15_52_02</t>
  </si>
  <si>
    <t>DARK-928-20251209-15_52_09</t>
  </si>
  <si>
    <t>15:52:19</t>
  </si>
  <si>
    <t>20251209 16:07:57</t>
  </si>
  <si>
    <t>16:07:57</t>
  </si>
  <si>
    <t>3031</t>
  </si>
  <si>
    <t>MPF-929-20251209-16_07_59</t>
  </si>
  <si>
    <t>DARK-930-20251209-16_08_06</t>
  </si>
  <si>
    <t>16:08:13</t>
  </si>
  <si>
    <t>20251209 16:09:44</t>
  </si>
  <si>
    <t>16:09:44</t>
  </si>
  <si>
    <t>MPF-931-20251209-16_09_46</t>
  </si>
  <si>
    <t>DARK-932-20251209-16_09_53</t>
  </si>
  <si>
    <t>16:10:01</t>
  </si>
  <si>
    <t>20251209 16:11:13</t>
  </si>
  <si>
    <t>16:11:13</t>
  </si>
  <si>
    <t>MPF-933-20251209-16_11_15</t>
  </si>
  <si>
    <t>DARK-934-20251209-16_11_22</t>
  </si>
  <si>
    <t>16:11:29</t>
  </si>
  <si>
    <t>20251209 16:12:44</t>
  </si>
  <si>
    <t>16:12:44</t>
  </si>
  <si>
    <t>MPF-935-20251209-16_12_46</t>
  </si>
  <si>
    <t>DARK-936-20251209-16_12_53</t>
  </si>
  <si>
    <t>16:13:01</t>
  </si>
  <si>
    <t>20251209 16:14:10</t>
  </si>
  <si>
    <t>16:14:10</t>
  </si>
  <si>
    <t>MPF-937-20251209-16_14_12</t>
  </si>
  <si>
    <t>DARK-938-20251209-16_14_19</t>
  </si>
  <si>
    <t>16:14:27</t>
  </si>
  <si>
    <t>20251209 16:15:58</t>
  </si>
  <si>
    <t>16:15:58</t>
  </si>
  <si>
    <t>MPF-939-20251209-16_16_01</t>
  </si>
  <si>
    <t>DARK-940-20251209-16_16_08</t>
  </si>
  <si>
    <t>16:16:14</t>
  </si>
  <si>
    <t>20251209 16:17:27</t>
  </si>
  <si>
    <t>16:17:27</t>
  </si>
  <si>
    <t>MPF-941-20251209-16_17_30</t>
  </si>
  <si>
    <t>DARK-942-20251209-16_17_37</t>
  </si>
  <si>
    <t>16:17:43</t>
  </si>
  <si>
    <t>20251209 16:19:00</t>
  </si>
  <si>
    <t>16:19:00</t>
  </si>
  <si>
    <t>MPF-943-20251209-16_19_02</t>
  </si>
  <si>
    <t>DARK-944-20251209-16_19_09</t>
  </si>
  <si>
    <t>16:19:16</t>
  </si>
  <si>
    <t>20251209 16:20:36</t>
  </si>
  <si>
    <t>16:20:36</t>
  </si>
  <si>
    <t>MPF-945-20251209-16_20_38</t>
  </si>
  <si>
    <t>DARK-946-20251209-16_20_46</t>
  </si>
  <si>
    <t>16:20:52</t>
  </si>
  <si>
    <t>20251209 16:22:06</t>
  </si>
  <si>
    <t>16:22:06</t>
  </si>
  <si>
    <t>MPF-947-20251209-16_22_09</t>
  </si>
  <si>
    <t>DARK-948-20251209-16_22_16</t>
  </si>
  <si>
    <t>16:22:27</t>
  </si>
  <si>
    <t>20251209 16:23:42</t>
  </si>
  <si>
    <t>16:23:42</t>
  </si>
  <si>
    <t>MPF-949-20251209-16_23_44</t>
  </si>
  <si>
    <t>DARK-950-20251209-16_23_52</t>
  </si>
  <si>
    <t>16:24:05</t>
  </si>
  <si>
    <t>20251209 16:25:36</t>
  </si>
  <si>
    <t>16:25:36</t>
  </si>
  <si>
    <t>MPF-951-20251209-16_25_38</t>
  </si>
  <si>
    <t>DARK-952-20251209-16_25_46</t>
  </si>
  <si>
    <t>16:25:53</t>
  </si>
  <si>
    <t>20251209 16:27:24</t>
  </si>
  <si>
    <t>16:27:24</t>
  </si>
  <si>
    <t>MPF-953-20251209-16_27_26</t>
  </si>
  <si>
    <t>DARK-954-20251209-16_27_34</t>
  </si>
  <si>
    <t>16:27:46</t>
  </si>
  <si>
    <t>20251209 16:44:35</t>
  </si>
  <si>
    <t>16:44:35</t>
  </si>
  <si>
    <t>MPF-955-20251209-16_44_37</t>
  </si>
  <si>
    <t>DARK-956-20251209-16_44_45</t>
  </si>
  <si>
    <t>16:44:55</t>
  </si>
  <si>
    <t>20251209 16:46:18</t>
  </si>
  <si>
    <t>16:46:18</t>
  </si>
  <si>
    <t>MPF-957-20251209-16_46_20</t>
  </si>
  <si>
    <t>DARK-958-20251209-16_46_28</t>
  </si>
  <si>
    <t>16:46:35</t>
  </si>
  <si>
    <t>20251209 16:48:06</t>
  </si>
  <si>
    <t>16:48:06</t>
  </si>
  <si>
    <t>MPF-959-20251209-16_48_09</t>
  </si>
  <si>
    <t>DARK-960-20251209-16_48_16</t>
  </si>
  <si>
    <t>16:48:22</t>
  </si>
  <si>
    <t>20251209 16:49:53</t>
  </si>
  <si>
    <t>16:49:53</t>
  </si>
  <si>
    <t>MPF-961-20251209-16_49_56</t>
  </si>
  <si>
    <t>DARK-962-20251209-16_50_03</t>
  </si>
  <si>
    <t>16:50:09</t>
  </si>
  <si>
    <t>20251209 16:51:18</t>
  </si>
  <si>
    <t>16:51:18</t>
  </si>
  <si>
    <t>MPF-963-20251209-16_51_21</t>
  </si>
  <si>
    <t>DARK-964-20251209-16_51_28</t>
  </si>
  <si>
    <t>16:51:35</t>
  </si>
  <si>
    <t>20251209 16:53:04</t>
  </si>
  <si>
    <t>16:53:04</t>
  </si>
  <si>
    <t>MPF-965-20251209-16_53_06</t>
  </si>
  <si>
    <t>DARK-966-20251209-16_53_14</t>
  </si>
  <si>
    <t>16:53:22</t>
  </si>
  <si>
    <t>20251209 16:54:23</t>
  </si>
  <si>
    <t>16:54:23</t>
  </si>
  <si>
    <t>MPF-967-20251209-16_54_26</t>
  </si>
  <si>
    <t>DARK-968-20251209-16_54_33</t>
  </si>
  <si>
    <t>16:54:40</t>
  </si>
  <si>
    <t>20251209 16:55:42</t>
  </si>
  <si>
    <t>16:55:42</t>
  </si>
  <si>
    <t>MPF-969-20251209-16_55_44</t>
  </si>
  <si>
    <t>DARK-970-20251209-16_55_52</t>
  </si>
  <si>
    <t>16:56:06</t>
  </si>
  <si>
    <t>20251209 16:57:07</t>
  </si>
  <si>
    <t>16:57:07</t>
  </si>
  <si>
    <t>MPF-971-20251209-16_57_09</t>
  </si>
  <si>
    <t>DARK-972-20251209-16_57_17</t>
  </si>
  <si>
    <t>16:57:26</t>
  </si>
  <si>
    <t>20251209 16:58:57</t>
  </si>
  <si>
    <t>16:58:57</t>
  </si>
  <si>
    <t>MPF-973-20251209-16_58_59</t>
  </si>
  <si>
    <t>DARK-974-20251209-16_59_07</t>
  </si>
  <si>
    <t>16:59:14</t>
  </si>
  <si>
    <t>20251209 17:00:41</t>
  </si>
  <si>
    <t>17:00:41</t>
  </si>
  <si>
    <t>MPF-975-20251209-17_00_43</t>
  </si>
  <si>
    <t>DARK-976-20251209-17_00_51</t>
  </si>
  <si>
    <t>17:00:58</t>
  </si>
  <si>
    <t>20251209 17:01:59</t>
  </si>
  <si>
    <t>17:01:59</t>
  </si>
  <si>
    <t>MPF-977-20251209-17_02_01</t>
  </si>
  <si>
    <t>DARK-978-20251209-17_02_09</t>
  </si>
  <si>
    <t>17:02:15</t>
  </si>
  <si>
    <t>20251209 17:03:23</t>
  </si>
  <si>
    <t>17:03:23</t>
  </si>
  <si>
    <t>MPF-979-20251209-17_03_26</t>
  </si>
  <si>
    <t>DARK-980-20251209-17_03_33</t>
  </si>
  <si>
    <t>17:03:39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</si>
</sst>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4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1765297395.5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1765297387.75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407.0816328134956</v>
      </c>
      <c r="AK17">
        <v>406.4348666666668</v>
      </c>
      <c r="AL17">
        <v>-0.0005546027302491508</v>
      </c>
      <c r="AM17">
        <v>65.81097550865837</v>
      </c>
      <c r="AN17">
        <f>(AP17 - AO17 + DY17*1E3/(8.314*(EA17+273.15)) * AR17/DX17 * AQ17) * DX17/(100*DL17) * 1000/(1000 - AP17)</f>
        <v>0</v>
      </c>
      <c r="AO17">
        <v>17.3563661269217</v>
      </c>
      <c r="AP17">
        <v>17.42605696969697</v>
      </c>
      <c r="AQ17">
        <v>8.901271358147459E-06</v>
      </c>
      <c r="AR17">
        <v>106.0823376962965</v>
      </c>
      <c r="AS17">
        <v>15</v>
      </c>
      <c r="AT17">
        <v>3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5126.4</v>
      </c>
      <c r="AZ17">
        <v>601.9720000000001</v>
      </c>
      <c r="BA17">
        <v>1807.32</v>
      </c>
      <c r="BB17">
        <f>1-AZ17/BA17</f>
        <v>0</v>
      </c>
      <c r="BC17">
        <v>-1.871150948815339</v>
      </c>
      <c r="BD17" t="s">
        <v>438</v>
      </c>
      <c r="BE17">
        <v>5213.1</v>
      </c>
      <c r="BF17">
        <v>655.3566</v>
      </c>
      <c r="BG17">
        <v>672.3551128289172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576.13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721</v>
      </c>
      <c r="CA17">
        <v>290.0000000000001</v>
      </c>
      <c r="CB17">
        <v>665.97</v>
      </c>
      <c r="CC17">
        <v>285</v>
      </c>
      <c r="CD17">
        <v>5213.1</v>
      </c>
      <c r="CE17">
        <v>665.98</v>
      </c>
      <c r="CF17">
        <v>-0.01</v>
      </c>
      <c r="CG17">
        <v>300.0000000000001</v>
      </c>
      <c r="CH17">
        <v>23.7</v>
      </c>
      <c r="CI17">
        <v>672.3551128289172</v>
      </c>
      <c r="CJ17">
        <v>1.322708395122054</v>
      </c>
      <c r="CK17">
        <v>-3.323316906721109</v>
      </c>
      <c r="CL17">
        <v>0.6130130325842581</v>
      </c>
      <c r="CM17">
        <v>0.5121127200644291</v>
      </c>
      <c r="CN17">
        <v>-0.003625881868743054</v>
      </c>
      <c r="CO17">
        <v>289.9999999999999</v>
      </c>
      <c r="CP17">
        <v>665.5700000000001</v>
      </c>
      <c r="CQ17">
        <v>785</v>
      </c>
      <c r="CR17">
        <v>5211.59</v>
      </c>
      <c r="CS17">
        <v>665.98</v>
      </c>
      <c r="CT17">
        <v>-0.41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1765297387.75</v>
      </c>
      <c r="DR17">
        <v>399.9871666666667</v>
      </c>
      <c r="DS17">
        <v>400.0041000000001</v>
      </c>
      <c r="DT17">
        <v>17.41704</v>
      </c>
      <c r="DU17">
        <v>17.3527</v>
      </c>
      <c r="DV17">
        <v>402.1501666666667</v>
      </c>
      <c r="DW17">
        <v>17.39104</v>
      </c>
      <c r="DX17">
        <v>500.0120666666667</v>
      </c>
      <c r="DY17">
        <v>90.35687</v>
      </c>
      <c r="DZ17">
        <v>0.10000438</v>
      </c>
      <c r="EA17">
        <v>24.94461999999999</v>
      </c>
      <c r="EB17">
        <v>25.00446666666667</v>
      </c>
      <c r="EC17">
        <v>999.9000000000002</v>
      </c>
      <c r="ED17">
        <v>0</v>
      </c>
      <c r="EE17">
        <v>0</v>
      </c>
      <c r="EF17">
        <v>9998.551666666666</v>
      </c>
      <c r="EG17">
        <v>0</v>
      </c>
      <c r="EH17">
        <v>8.988008333333333</v>
      </c>
      <c r="EI17">
        <v>-0.6531860333333334</v>
      </c>
      <c r="EJ17">
        <v>406.4303333333334</v>
      </c>
      <c r="EK17">
        <v>407.0676999999999</v>
      </c>
      <c r="EL17">
        <v>0.06596940666666667</v>
      </c>
      <c r="EM17">
        <v>400.0041000000001</v>
      </c>
      <c r="EN17">
        <v>17.3527</v>
      </c>
      <c r="EO17">
        <v>1.573896</v>
      </c>
      <c r="EP17">
        <v>1.567935333333333</v>
      </c>
      <c r="EQ17">
        <v>13.70556666666667</v>
      </c>
      <c r="ER17">
        <v>13.64722</v>
      </c>
      <c r="ES17">
        <v>800.0094666666664</v>
      </c>
      <c r="ET17">
        <v>0.9500128666666667</v>
      </c>
      <c r="EU17">
        <v>0.04998704</v>
      </c>
      <c r="EV17">
        <v>0</v>
      </c>
      <c r="EW17">
        <v>655.3394333333333</v>
      </c>
      <c r="EX17">
        <v>5.000969999999999</v>
      </c>
      <c r="EY17">
        <v>5120.726</v>
      </c>
      <c r="EZ17">
        <v>6592.781333333333</v>
      </c>
      <c r="FA17">
        <v>37.17466666666667</v>
      </c>
      <c r="FB17">
        <v>39.36219999999999</v>
      </c>
      <c r="FC17">
        <v>38.28306666666666</v>
      </c>
      <c r="FD17">
        <v>39.20399999999999</v>
      </c>
      <c r="FE17">
        <v>38.18306666666667</v>
      </c>
      <c r="FF17">
        <v>755.2686666666669</v>
      </c>
      <c r="FG17">
        <v>39.74</v>
      </c>
      <c r="FH17">
        <v>0</v>
      </c>
      <c r="FI17">
        <v>1765297395.3</v>
      </c>
      <c r="FJ17">
        <v>0</v>
      </c>
      <c r="FK17">
        <v>655.3566</v>
      </c>
      <c r="FL17">
        <v>0.2043846090777272</v>
      </c>
      <c r="FM17">
        <v>0.06307695549252769</v>
      </c>
      <c r="FN17">
        <v>5120.720799999999</v>
      </c>
      <c r="FO17">
        <v>15</v>
      </c>
      <c r="FP17">
        <v>1765297412.5</v>
      </c>
      <c r="FQ17" t="s">
        <v>441</v>
      </c>
      <c r="FR17">
        <v>1765297410.5</v>
      </c>
      <c r="FS17">
        <v>1765297412.5</v>
      </c>
      <c r="FT17">
        <v>1</v>
      </c>
      <c r="FU17">
        <v>0.637</v>
      </c>
      <c r="FV17">
        <v>-0.001</v>
      </c>
      <c r="FW17">
        <v>-2.163</v>
      </c>
      <c r="FX17">
        <v>0.026</v>
      </c>
      <c r="FY17">
        <v>400</v>
      </c>
      <c r="FZ17">
        <v>17</v>
      </c>
      <c r="GA17">
        <v>0.4</v>
      </c>
      <c r="GB17">
        <v>0.23</v>
      </c>
      <c r="GC17">
        <v>-0.6310901219512195</v>
      </c>
      <c r="GD17">
        <v>-0.1784419442508715</v>
      </c>
      <c r="GE17">
        <v>0.05770221627446494</v>
      </c>
      <c r="GF17">
        <v>1</v>
      </c>
      <c r="GG17">
        <v>655.3052647058825</v>
      </c>
      <c r="GH17">
        <v>0.4532467479706239</v>
      </c>
      <c r="GI17">
        <v>0.2408928623003715</v>
      </c>
      <c r="GJ17">
        <v>1</v>
      </c>
      <c r="GK17">
        <v>0.07215100731707318</v>
      </c>
      <c r="GL17">
        <v>-0.07874652543554005</v>
      </c>
      <c r="GM17">
        <v>0.01412575885811985</v>
      </c>
      <c r="GN17">
        <v>1</v>
      </c>
      <c r="GO17">
        <v>3</v>
      </c>
      <c r="GP17">
        <v>3</v>
      </c>
      <c r="GQ17" t="s">
        <v>442</v>
      </c>
      <c r="GR17">
        <v>3.13503</v>
      </c>
      <c r="GS17">
        <v>2.76026</v>
      </c>
      <c r="GT17">
        <v>0.0909315</v>
      </c>
      <c r="GU17">
        <v>0.0897051</v>
      </c>
      <c r="GV17">
        <v>0.08497490000000001</v>
      </c>
      <c r="GW17">
        <v>0.0836306</v>
      </c>
      <c r="GX17">
        <v>29101.2</v>
      </c>
      <c r="GY17">
        <v>29084.8</v>
      </c>
      <c r="GZ17">
        <v>29753.5</v>
      </c>
      <c r="HA17">
        <v>29523.4</v>
      </c>
      <c r="HB17">
        <v>35995.2</v>
      </c>
      <c r="HC17">
        <v>35817.5</v>
      </c>
      <c r="HD17">
        <v>41890</v>
      </c>
      <c r="HE17">
        <v>41916.3</v>
      </c>
      <c r="HF17">
        <v>1.89597</v>
      </c>
      <c r="HG17">
        <v>1.87765</v>
      </c>
      <c r="HH17">
        <v>0.0732578</v>
      </c>
      <c r="HI17">
        <v>0</v>
      </c>
      <c r="HJ17">
        <v>23.7973</v>
      </c>
      <c r="HK17">
        <v>999.9</v>
      </c>
      <c r="HL17">
        <v>45</v>
      </c>
      <c r="HM17">
        <v>31</v>
      </c>
      <c r="HN17">
        <v>22.4673</v>
      </c>
      <c r="HO17">
        <v>62.3836</v>
      </c>
      <c r="HP17">
        <v>31.3301</v>
      </c>
      <c r="HQ17">
        <v>1</v>
      </c>
      <c r="HR17">
        <v>0.0309197</v>
      </c>
      <c r="HS17">
        <v>1.17825</v>
      </c>
      <c r="HT17">
        <v>20.3444</v>
      </c>
      <c r="HU17">
        <v>5.22882</v>
      </c>
      <c r="HV17">
        <v>12.0146</v>
      </c>
      <c r="HW17">
        <v>4.9917</v>
      </c>
      <c r="HX17">
        <v>3.28968</v>
      </c>
      <c r="HY17">
        <v>9999</v>
      </c>
      <c r="HZ17">
        <v>9999</v>
      </c>
      <c r="IA17">
        <v>9999</v>
      </c>
      <c r="IB17">
        <v>999.9</v>
      </c>
      <c r="IC17">
        <v>4.97301</v>
      </c>
      <c r="ID17">
        <v>1.86678</v>
      </c>
      <c r="IE17">
        <v>1.86604</v>
      </c>
      <c r="IF17">
        <v>1.86605</v>
      </c>
      <c r="IG17">
        <v>1.86798</v>
      </c>
      <c r="IH17">
        <v>1.87037</v>
      </c>
      <c r="II17">
        <v>1.86904</v>
      </c>
      <c r="IJ17">
        <v>1.87043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-2.163</v>
      </c>
      <c r="IY17">
        <v>0.026</v>
      </c>
      <c r="IZ17">
        <v>-1.601957667735654</v>
      </c>
      <c r="JA17">
        <v>-0.003156974026651513</v>
      </c>
      <c r="JB17">
        <v>5.141856203426161E-07</v>
      </c>
      <c r="JC17">
        <v>-1.673792615602217E-10</v>
      </c>
      <c r="JD17">
        <v>-0.06624039199153343</v>
      </c>
      <c r="JE17">
        <v>-0.01121846897146542</v>
      </c>
      <c r="JF17">
        <v>0.001456073087369441</v>
      </c>
      <c r="JG17">
        <v>-2.878762944102041E-05</v>
      </c>
      <c r="JH17">
        <v>2</v>
      </c>
      <c r="JI17">
        <v>2349</v>
      </c>
      <c r="JJ17">
        <v>0</v>
      </c>
      <c r="JK17">
        <v>23</v>
      </c>
      <c r="JL17">
        <v>84774.7</v>
      </c>
      <c r="JM17">
        <v>29421623.3</v>
      </c>
      <c r="JN17">
        <v>1.00342</v>
      </c>
      <c r="JO17">
        <v>2.26074</v>
      </c>
      <c r="JP17">
        <v>1.39648</v>
      </c>
      <c r="JQ17">
        <v>2.35596</v>
      </c>
      <c r="JR17">
        <v>1.49536</v>
      </c>
      <c r="JS17">
        <v>2.53418</v>
      </c>
      <c r="JT17">
        <v>37.1702</v>
      </c>
      <c r="JU17">
        <v>24.0875</v>
      </c>
      <c r="JV17">
        <v>18</v>
      </c>
      <c r="JW17">
        <v>466.789</v>
      </c>
      <c r="JX17">
        <v>445.113</v>
      </c>
      <c r="JY17">
        <v>22.6558</v>
      </c>
      <c r="JZ17">
        <v>27.8826</v>
      </c>
      <c r="KA17">
        <v>29.9999</v>
      </c>
      <c r="KB17">
        <v>27.8159</v>
      </c>
      <c r="KC17">
        <v>27.753</v>
      </c>
      <c r="KD17">
        <v>20.1059</v>
      </c>
      <c r="KE17">
        <v>29.0698</v>
      </c>
      <c r="KF17">
        <v>50.0153</v>
      </c>
      <c r="KG17">
        <v>22.6534</v>
      </c>
      <c r="KH17">
        <v>400</v>
      </c>
      <c r="KI17">
        <v>17.401</v>
      </c>
      <c r="KJ17">
        <v>101.719</v>
      </c>
      <c r="KK17">
        <v>100.822</v>
      </c>
    </row>
    <row r="18" spans="1:297">
      <c r="A18">
        <v>2</v>
      </c>
      <c r="B18">
        <v>1765297495</v>
      </c>
      <c r="C18">
        <v>99.5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1765297487.25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305.2307630996617</v>
      </c>
      <c r="AK18">
        <v>305.4994545454543</v>
      </c>
      <c r="AL18">
        <v>-0.00072409729526856</v>
      </c>
      <c r="AM18">
        <v>63.62536957492494</v>
      </c>
      <c r="AN18">
        <f>(AP18 - AO18 + DY18*1E3/(8.314*(EA18+273.15)) * AR18/DX18 * AQ18) * DX18/(100*DL18) * 1000/(1000 - AP18)</f>
        <v>0</v>
      </c>
      <c r="AO18">
        <v>17.48326919338032</v>
      </c>
      <c r="AP18">
        <v>17.55193818181818</v>
      </c>
      <c r="AQ18">
        <v>2.315973038330728E-05</v>
      </c>
      <c r="AR18">
        <v>102.1138450201776</v>
      </c>
      <c r="AS18">
        <v>17</v>
      </c>
      <c r="AT18">
        <v>3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5126.4</v>
      </c>
      <c r="AZ18">
        <v>601.9720000000001</v>
      </c>
      <c r="BA18">
        <v>1807.32</v>
      </c>
      <c r="BB18">
        <f>1-AZ18/BA18</f>
        <v>0</v>
      </c>
      <c r="BC18">
        <v>-1.871150948815339</v>
      </c>
      <c r="BD18" t="s">
        <v>448</v>
      </c>
      <c r="BE18">
        <v>5215.28</v>
      </c>
      <c r="BF18">
        <v>656.69928</v>
      </c>
      <c r="BG18">
        <v>675.2048370087296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583.9299999999999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723</v>
      </c>
      <c r="CA18">
        <v>290.0000000000001</v>
      </c>
      <c r="CB18">
        <v>667.51</v>
      </c>
      <c r="CC18">
        <v>265</v>
      </c>
      <c r="CD18">
        <v>5215.28</v>
      </c>
      <c r="CE18">
        <v>667.33</v>
      </c>
      <c r="CF18">
        <v>0.18</v>
      </c>
      <c r="CG18">
        <v>300.0000000000001</v>
      </c>
      <c r="CH18">
        <v>23.7</v>
      </c>
      <c r="CI18">
        <v>675.2048370087296</v>
      </c>
      <c r="CJ18">
        <v>1.338862360688369</v>
      </c>
      <c r="CK18">
        <v>-4.108084068881015</v>
      </c>
      <c r="CL18">
        <v>0.6207406231854249</v>
      </c>
      <c r="CM18">
        <v>0.6100191995705723</v>
      </c>
      <c r="CN18">
        <v>-0.003627212013348172</v>
      </c>
      <c r="CO18">
        <v>289.9999999999999</v>
      </c>
      <c r="CP18">
        <v>666.5</v>
      </c>
      <c r="CQ18">
        <v>705</v>
      </c>
      <c r="CR18">
        <v>5214.16</v>
      </c>
      <c r="CS18">
        <v>667.33</v>
      </c>
      <c r="CT18">
        <v>-0.83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1765297487.25</v>
      </c>
      <c r="DR18">
        <v>300.0986666666668</v>
      </c>
      <c r="DS18">
        <v>299.9579333333334</v>
      </c>
      <c r="DT18">
        <v>17.54970333333333</v>
      </c>
      <c r="DU18">
        <v>17.48614666666667</v>
      </c>
      <c r="DV18">
        <v>302.0276666666667</v>
      </c>
      <c r="DW18">
        <v>17.51970333333333</v>
      </c>
      <c r="DX18">
        <v>499.9996333333333</v>
      </c>
      <c r="DY18">
        <v>90.35497000000001</v>
      </c>
      <c r="DZ18">
        <v>0.09989627333333333</v>
      </c>
      <c r="EA18">
        <v>24.93312</v>
      </c>
      <c r="EB18">
        <v>24.98184666666667</v>
      </c>
      <c r="EC18">
        <v>999.9000000000002</v>
      </c>
      <c r="ED18">
        <v>0</v>
      </c>
      <c r="EE18">
        <v>0</v>
      </c>
      <c r="EF18">
        <v>10002.07866666667</v>
      </c>
      <c r="EG18">
        <v>0</v>
      </c>
      <c r="EH18">
        <v>8.993209999999999</v>
      </c>
      <c r="EI18">
        <v>0.1934641333333333</v>
      </c>
      <c r="EJ18">
        <v>305.5124666666667</v>
      </c>
      <c r="EK18">
        <v>305.2963333333333</v>
      </c>
      <c r="EL18">
        <v>0.06175976333333334</v>
      </c>
      <c r="EM18">
        <v>299.9579333333334</v>
      </c>
      <c r="EN18">
        <v>17.48614666666667</v>
      </c>
      <c r="EO18">
        <v>1.585542</v>
      </c>
      <c r="EP18">
        <v>1.579961333333333</v>
      </c>
      <c r="EQ18">
        <v>13.81899</v>
      </c>
      <c r="ER18">
        <v>13.76473666666667</v>
      </c>
      <c r="ES18">
        <v>800.0038999999998</v>
      </c>
      <c r="ET18">
        <v>0.9499930000000003</v>
      </c>
      <c r="EU18">
        <v>0.05000691333333333</v>
      </c>
      <c r="EV18">
        <v>0</v>
      </c>
      <c r="EW18">
        <v>656.7137333333334</v>
      </c>
      <c r="EX18">
        <v>5.000969999999999</v>
      </c>
      <c r="EY18">
        <v>5122.330666666667</v>
      </c>
      <c r="EZ18">
        <v>6592.692666666667</v>
      </c>
      <c r="FA18">
        <v>36.61233333333333</v>
      </c>
      <c r="FB18">
        <v>38.70799999999998</v>
      </c>
      <c r="FC18">
        <v>37.6788</v>
      </c>
      <c r="FD18">
        <v>38.2914</v>
      </c>
      <c r="FE18">
        <v>37.62893333333332</v>
      </c>
      <c r="FF18">
        <v>755.2466666666666</v>
      </c>
      <c r="FG18">
        <v>39.75733333333333</v>
      </c>
      <c r="FH18">
        <v>0</v>
      </c>
      <c r="FI18">
        <v>97.39999985694885</v>
      </c>
      <c r="FJ18">
        <v>0</v>
      </c>
      <c r="FK18">
        <v>656.69928</v>
      </c>
      <c r="FL18">
        <v>-0.667923078474694</v>
      </c>
      <c r="FM18">
        <v>-2.955384574109129</v>
      </c>
      <c r="FN18">
        <v>5122.4328</v>
      </c>
      <c r="FO18">
        <v>15</v>
      </c>
      <c r="FP18">
        <v>1765297511</v>
      </c>
      <c r="FQ18" t="s">
        <v>450</v>
      </c>
      <c r="FR18">
        <v>1765297511</v>
      </c>
      <c r="FS18">
        <v>1765297511</v>
      </c>
      <c r="FT18">
        <v>2</v>
      </c>
      <c r="FU18">
        <v>-0.053</v>
      </c>
      <c r="FV18">
        <v>0.003</v>
      </c>
      <c r="FW18">
        <v>-1.929</v>
      </c>
      <c r="FX18">
        <v>0.03</v>
      </c>
      <c r="FY18">
        <v>300</v>
      </c>
      <c r="FZ18">
        <v>17</v>
      </c>
      <c r="GA18">
        <v>0.44</v>
      </c>
      <c r="GB18">
        <v>0.09</v>
      </c>
      <c r="GC18">
        <v>0.1745048375</v>
      </c>
      <c r="GD18">
        <v>0.3464589579737333</v>
      </c>
      <c r="GE18">
        <v>0.04822443069126212</v>
      </c>
      <c r="GF18">
        <v>1</v>
      </c>
      <c r="GG18">
        <v>656.6322352941178</v>
      </c>
      <c r="GH18">
        <v>0.9699618035402532</v>
      </c>
      <c r="GI18">
        <v>0.2098799459107482</v>
      </c>
      <c r="GJ18">
        <v>1</v>
      </c>
      <c r="GK18">
        <v>0.0571220925</v>
      </c>
      <c r="GL18">
        <v>0.09174772795497178</v>
      </c>
      <c r="GM18">
        <v>0.008938158008739483</v>
      </c>
      <c r="GN18">
        <v>1</v>
      </c>
      <c r="GO18">
        <v>3</v>
      </c>
      <c r="GP18">
        <v>3</v>
      </c>
      <c r="GQ18" t="s">
        <v>442</v>
      </c>
      <c r="GR18">
        <v>3.13513</v>
      </c>
      <c r="GS18">
        <v>2.76029</v>
      </c>
      <c r="GT18">
        <v>0.0724625</v>
      </c>
      <c r="GU18">
        <v>0.07137979999999999</v>
      </c>
      <c r="GV18">
        <v>0.08541990000000001</v>
      </c>
      <c r="GW18">
        <v>0.0840653</v>
      </c>
      <c r="GX18">
        <v>29695.5</v>
      </c>
      <c r="GY18">
        <v>29673.5</v>
      </c>
      <c r="GZ18">
        <v>29756.2</v>
      </c>
      <c r="HA18">
        <v>29526.2</v>
      </c>
      <c r="HB18">
        <v>35980.5</v>
      </c>
      <c r="HC18">
        <v>35803.7</v>
      </c>
      <c r="HD18">
        <v>41894</v>
      </c>
      <c r="HE18">
        <v>41920.6</v>
      </c>
      <c r="HF18">
        <v>1.89252</v>
      </c>
      <c r="HG18">
        <v>1.87873</v>
      </c>
      <c r="HH18">
        <v>0.0755489</v>
      </c>
      <c r="HI18">
        <v>0</v>
      </c>
      <c r="HJ18">
        <v>23.7464</v>
      </c>
      <c r="HK18">
        <v>999.9</v>
      </c>
      <c r="HL18">
        <v>44.5</v>
      </c>
      <c r="HM18">
        <v>31.1</v>
      </c>
      <c r="HN18">
        <v>22.3459</v>
      </c>
      <c r="HO18">
        <v>62.3736</v>
      </c>
      <c r="HP18">
        <v>31.4263</v>
      </c>
      <c r="HQ18">
        <v>1</v>
      </c>
      <c r="HR18">
        <v>0.0252947</v>
      </c>
      <c r="HS18">
        <v>0.944959</v>
      </c>
      <c r="HT18">
        <v>20.3463</v>
      </c>
      <c r="HU18">
        <v>5.22897</v>
      </c>
      <c r="HV18">
        <v>12.0134</v>
      </c>
      <c r="HW18">
        <v>4.9917</v>
      </c>
      <c r="HX18">
        <v>3.28988</v>
      </c>
      <c r="HY18">
        <v>9999</v>
      </c>
      <c r="HZ18">
        <v>9999</v>
      </c>
      <c r="IA18">
        <v>9999</v>
      </c>
      <c r="IB18">
        <v>999.9</v>
      </c>
      <c r="IC18">
        <v>4.97293</v>
      </c>
      <c r="ID18">
        <v>1.86676</v>
      </c>
      <c r="IE18">
        <v>1.86606</v>
      </c>
      <c r="IF18">
        <v>1.86603</v>
      </c>
      <c r="IG18">
        <v>1.86791</v>
      </c>
      <c r="IH18">
        <v>1.87035</v>
      </c>
      <c r="II18">
        <v>1.86899</v>
      </c>
      <c r="IJ18">
        <v>1.87042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-1.929</v>
      </c>
      <c r="IY18">
        <v>0.03</v>
      </c>
      <c r="IZ18">
        <v>-0.9651742292072327</v>
      </c>
      <c r="JA18">
        <v>-0.003156974026651513</v>
      </c>
      <c r="JB18">
        <v>5.141856203426161E-07</v>
      </c>
      <c r="JC18">
        <v>-1.673792615602217E-10</v>
      </c>
      <c r="JD18">
        <v>-0.067360107317293</v>
      </c>
      <c r="JE18">
        <v>-0.01121846897146542</v>
      </c>
      <c r="JF18">
        <v>0.001456073087369441</v>
      </c>
      <c r="JG18">
        <v>-2.878762944102041E-05</v>
      </c>
      <c r="JH18">
        <v>2</v>
      </c>
      <c r="JI18">
        <v>2349</v>
      </c>
      <c r="JJ18">
        <v>0</v>
      </c>
      <c r="JK18">
        <v>23</v>
      </c>
      <c r="JL18">
        <v>1.4</v>
      </c>
      <c r="JM18">
        <v>1.4</v>
      </c>
      <c r="JN18">
        <v>0.803223</v>
      </c>
      <c r="JO18">
        <v>2.26562</v>
      </c>
      <c r="JP18">
        <v>1.39648</v>
      </c>
      <c r="JQ18">
        <v>2.34375</v>
      </c>
      <c r="JR18">
        <v>1.49536</v>
      </c>
      <c r="JS18">
        <v>2.67822</v>
      </c>
      <c r="JT18">
        <v>37.1702</v>
      </c>
      <c r="JU18">
        <v>24.0875</v>
      </c>
      <c r="JV18">
        <v>18</v>
      </c>
      <c r="JW18">
        <v>464.308</v>
      </c>
      <c r="JX18">
        <v>445.376</v>
      </c>
      <c r="JY18">
        <v>22.8006</v>
      </c>
      <c r="JZ18">
        <v>27.8225</v>
      </c>
      <c r="KA18">
        <v>29.9998</v>
      </c>
      <c r="KB18">
        <v>27.7648</v>
      </c>
      <c r="KC18">
        <v>27.7014</v>
      </c>
      <c r="KD18">
        <v>16.0886</v>
      </c>
      <c r="KE18">
        <v>28.1777</v>
      </c>
      <c r="KF18">
        <v>49.2697</v>
      </c>
      <c r="KG18">
        <v>22.8106</v>
      </c>
      <c r="KH18">
        <v>300</v>
      </c>
      <c r="KI18">
        <v>17.5102</v>
      </c>
      <c r="KJ18">
        <v>101.728</v>
      </c>
      <c r="KK18">
        <v>100.832</v>
      </c>
    </row>
    <row r="19" spans="1:297">
      <c r="A19">
        <v>3</v>
      </c>
      <c r="B19">
        <v>1765297592</v>
      </c>
      <c r="C19">
        <v>196.5</v>
      </c>
      <c r="D19" t="s">
        <v>451</v>
      </c>
      <c r="E19" t="s">
        <v>452</v>
      </c>
      <c r="F19">
        <v>5</v>
      </c>
      <c r="G19" t="s">
        <v>435</v>
      </c>
      <c r="H19" t="s">
        <v>436</v>
      </c>
      <c r="I19">
        <v>1765297584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203.552545466234</v>
      </c>
      <c r="AK19">
        <v>203.7983454545454</v>
      </c>
      <c r="AL19">
        <v>-0.0003952130903355409</v>
      </c>
      <c r="AM19">
        <v>64.45320511504708</v>
      </c>
      <c r="AN19">
        <f>(AP19 - AO19 + DY19*1E3/(8.314*(EA19+273.15)) * AR19/DX19 * AQ19) * DX19/(100*DL19) * 1000/(1000 - AP19)</f>
        <v>0</v>
      </c>
      <c r="AO19">
        <v>17.46662323907939</v>
      </c>
      <c r="AP19">
        <v>17.53718121212121</v>
      </c>
      <c r="AQ19">
        <v>4.161334736879746E-05</v>
      </c>
      <c r="AR19">
        <v>102.2923631796199</v>
      </c>
      <c r="AS19">
        <v>13</v>
      </c>
      <c r="AT19">
        <v>3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5126.4</v>
      </c>
      <c r="AZ19">
        <v>601.9720000000001</v>
      </c>
      <c r="BA19">
        <v>1807.32</v>
      </c>
      <c r="BB19">
        <f>1-AZ19/BA19</f>
        <v>0</v>
      </c>
      <c r="BC19">
        <v>-1.871150948815339</v>
      </c>
      <c r="BD19" t="s">
        <v>453</v>
      </c>
      <c r="BE19">
        <v>5218.12</v>
      </c>
      <c r="BF19">
        <v>657.82552</v>
      </c>
      <c r="BG19">
        <v>671.9688038693351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454</v>
      </c>
      <c r="BQ19">
        <v>575.73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725</v>
      </c>
      <c r="CA19">
        <v>290.0000000000001</v>
      </c>
      <c r="CB19">
        <v>668.88</v>
      </c>
      <c r="CC19">
        <v>175</v>
      </c>
      <c r="CD19">
        <v>5218.12</v>
      </c>
      <c r="CE19">
        <v>668.04</v>
      </c>
      <c r="CF19">
        <v>0.84</v>
      </c>
      <c r="CG19">
        <v>300.0000000000001</v>
      </c>
      <c r="CH19">
        <v>23.7</v>
      </c>
      <c r="CI19">
        <v>671.9688038693351</v>
      </c>
      <c r="CJ19">
        <v>1.713771004714427</v>
      </c>
      <c r="CK19">
        <v>-2.049490159494272</v>
      </c>
      <c r="CL19">
        <v>0.7948163009753859</v>
      </c>
      <c r="CM19">
        <v>0.1918965164027361</v>
      </c>
      <c r="CN19">
        <v>-0.003628430478309238</v>
      </c>
      <c r="CO19">
        <v>289.9999999999999</v>
      </c>
      <c r="CP19">
        <v>667.87</v>
      </c>
      <c r="CQ19">
        <v>845</v>
      </c>
      <c r="CR19">
        <v>5215.17</v>
      </c>
      <c r="CS19">
        <v>668.04</v>
      </c>
      <c r="CT19">
        <v>-0.17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1765297584</v>
      </c>
      <c r="DR19">
        <v>200.1287741935484</v>
      </c>
      <c r="DS19">
        <v>199.9903870967742</v>
      </c>
      <c r="DT19">
        <v>17.52743870967742</v>
      </c>
      <c r="DU19">
        <v>17.46533870967742</v>
      </c>
      <c r="DV19">
        <v>201.8647741935484</v>
      </c>
      <c r="DW19">
        <v>17.49743870967742</v>
      </c>
      <c r="DX19">
        <v>499.9898709677419</v>
      </c>
      <c r="DY19">
        <v>90.35495806451615</v>
      </c>
      <c r="DZ19">
        <v>0.09998024838709678</v>
      </c>
      <c r="EA19">
        <v>24.93989032258064</v>
      </c>
      <c r="EB19">
        <v>24.98663870967742</v>
      </c>
      <c r="EC19">
        <v>999.9000000000003</v>
      </c>
      <c r="ED19">
        <v>0</v>
      </c>
      <c r="EE19">
        <v>0</v>
      </c>
      <c r="EF19">
        <v>9998.097741935484</v>
      </c>
      <c r="EG19">
        <v>0</v>
      </c>
      <c r="EH19">
        <v>8.993209999999998</v>
      </c>
      <c r="EI19">
        <v>0.2390645161290322</v>
      </c>
      <c r="EJ19">
        <v>203.8017096774194</v>
      </c>
      <c r="EK19">
        <v>203.5452580645161</v>
      </c>
      <c r="EL19">
        <v>0.06262778709677419</v>
      </c>
      <c r="EM19">
        <v>199.9903870967742</v>
      </c>
      <c r="EN19">
        <v>17.46533870967742</v>
      </c>
      <c r="EO19">
        <v>1.58373935483871</v>
      </c>
      <c r="EP19">
        <v>1.57808</v>
      </c>
      <c r="EQ19">
        <v>13.80149032258065</v>
      </c>
      <c r="ER19">
        <v>13.74641290322581</v>
      </c>
      <c r="ES19">
        <v>800.0097419354839</v>
      </c>
      <c r="ET19">
        <v>0.9500094193548387</v>
      </c>
      <c r="EU19">
        <v>0.04999064516129033</v>
      </c>
      <c r="EV19">
        <v>0</v>
      </c>
      <c r="EW19">
        <v>657.7933225806452</v>
      </c>
      <c r="EX19">
        <v>5.000969999999999</v>
      </c>
      <c r="EY19">
        <v>5124.07806451613</v>
      </c>
      <c r="EZ19">
        <v>6592.778387096774</v>
      </c>
      <c r="FA19">
        <v>36.11887096774193</v>
      </c>
      <c r="FB19">
        <v>38.22967741935483</v>
      </c>
      <c r="FC19">
        <v>37.16699999999999</v>
      </c>
      <c r="FD19">
        <v>37.804</v>
      </c>
      <c r="FE19">
        <v>37.175</v>
      </c>
      <c r="FF19">
        <v>755.266129032258</v>
      </c>
      <c r="FG19">
        <v>39.74580645161291</v>
      </c>
      <c r="FH19">
        <v>0</v>
      </c>
      <c r="FI19">
        <v>95</v>
      </c>
      <c r="FJ19">
        <v>0</v>
      </c>
      <c r="FK19">
        <v>657.82552</v>
      </c>
      <c r="FL19">
        <v>0.4167692230911014</v>
      </c>
      <c r="FM19">
        <v>0.09615385288259348</v>
      </c>
      <c r="FN19">
        <v>5124.0264</v>
      </c>
      <c r="FO19">
        <v>15</v>
      </c>
      <c r="FP19">
        <v>1765297608.5</v>
      </c>
      <c r="FQ19" t="s">
        <v>455</v>
      </c>
      <c r="FR19">
        <v>1765297608.5</v>
      </c>
      <c r="FS19">
        <v>1765297608</v>
      </c>
      <c r="FT19">
        <v>3</v>
      </c>
      <c r="FU19">
        <v>-0.101</v>
      </c>
      <c r="FV19">
        <v>0</v>
      </c>
      <c r="FW19">
        <v>-1.736</v>
      </c>
      <c r="FX19">
        <v>0.03</v>
      </c>
      <c r="FY19">
        <v>200</v>
      </c>
      <c r="FZ19">
        <v>17</v>
      </c>
      <c r="GA19">
        <v>0.34</v>
      </c>
      <c r="GB19">
        <v>0.15</v>
      </c>
      <c r="GC19">
        <v>0.2484319</v>
      </c>
      <c r="GD19">
        <v>-0.1518185741088183</v>
      </c>
      <c r="GE19">
        <v>0.02848269691216055</v>
      </c>
      <c r="GF19">
        <v>1</v>
      </c>
      <c r="GG19">
        <v>657.8817647058825</v>
      </c>
      <c r="GH19">
        <v>-0.7856378974298343</v>
      </c>
      <c r="GI19">
        <v>0.2610727934125037</v>
      </c>
      <c r="GJ19">
        <v>1</v>
      </c>
      <c r="GK19">
        <v>0.05904054249999999</v>
      </c>
      <c r="GL19">
        <v>0.07962969343339579</v>
      </c>
      <c r="GM19">
        <v>0.009098477843488093</v>
      </c>
      <c r="GN19">
        <v>1</v>
      </c>
      <c r="GO19">
        <v>3</v>
      </c>
      <c r="GP19">
        <v>3</v>
      </c>
      <c r="GQ19" t="s">
        <v>442</v>
      </c>
      <c r="GR19">
        <v>3.13527</v>
      </c>
      <c r="GS19">
        <v>2.76061</v>
      </c>
      <c r="GT19">
        <v>0.0513372</v>
      </c>
      <c r="GU19">
        <v>0.0504325</v>
      </c>
      <c r="GV19">
        <v>0.0853748</v>
      </c>
      <c r="GW19">
        <v>0.08403239999999999</v>
      </c>
      <c r="GX19">
        <v>30376.7</v>
      </c>
      <c r="GY19">
        <v>30347.7</v>
      </c>
      <c r="GZ19">
        <v>29760.4</v>
      </c>
      <c r="HA19">
        <v>29530.6</v>
      </c>
      <c r="HB19">
        <v>35986.9</v>
      </c>
      <c r="HC19">
        <v>35810.6</v>
      </c>
      <c r="HD19">
        <v>41900</v>
      </c>
      <c r="HE19">
        <v>41927.6</v>
      </c>
      <c r="HF19">
        <v>1.90202</v>
      </c>
      <c r="HG19">
        <v>1.87875</v>
      </c>
      <c r="HH19">
        <v>0.0789016</v>
      </c>
      <c r="HI19">
        <v>0</v>
      </c>
      <c r="HJ19">
        <v>23.69</v>
      </c>
      <c r="HK19">
        <v>999.9</v>
      </c>
      <c r="HL19">
        <v>44.1</v>
      </c>
      <c r="HM19">
        <v>31.1</v>
      </c>
      <c r="HN19">
        <v>22.1456</v>
      </c>
      <c r="HO19">
        <v>62.3336</v>
      </c>
      <c r="HP19">
        <v>31.2981</v>
      </c>
      <c r="HQ19">
        <v>1</v>
      </c>
      <c r="HR19">
        <v>0.018435</v>
      </c>
      <c r="HS19">
        <v>0.722574</v>
      </c>
      <c r="HT19">
        <v>20.3471</v>
      </c>
      <c r="HU19">
        <v>5.22882</v>
      </c>
      <c r="HV19">
        <v>12.0119</v>
      </c>
      <c r="HW19">
        <v>4.9917</v>
      </c>
      <c r="HX19">
        <v>3.2898</v>
      </c>
      <c r="HY19">
        <v>9999</v>
      </c>
      <c r="HZ19">
        <v>9999</v>
      </c>
      <c r="IA19">
        <v>9999</v>
      </c>
      <c r="IB19">
        <v>999.9</v>
      </c>
      <c r="IC19">
        <v>4.97295</v>
      </c>
      <c r="ID19">
        <v>1.86676</v>
      </c>
      <c r="IE19">
        <v>1.86601</v>
      </c>
      <c r="IF19">
        <v>1.86603</v>
      </c>
      <c r="IG19">
        <v>1.86793</v>
      </c>
      <c r="IH19">
        <v>1.87031</v>
      </c>
      <c r="II19">
        <v>1.86899</v>
      </c>
      <c r="IJ19">
        <v>1.87042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-1.736</v>
      </c>
      <c r="IY19">
        <v>0.03</v>
      </c>
      <c r="IZ19">
        <v>-1.017614647583351</v>
      </c>
      <c r="JA19">
        <v>-0.003156974026651513</v>
      </c>
      <c r="JB19">
        <v>5.141856203426161E-07</v>
      </c>
      <c r="JC19">
        <v>-1.673792615602217E-10</v>
      </c>
      <c r="JD19">
        <v>-0.06475179422303978</v>
      </c>
      <c r="JE19">
        <v>-0.01121846897146542</v>
      </c>
      <c r="JF19">
        <v>0.001456073087369441</v>
      </c>
      <c r="JG19">
        <v>-2.878762944102041E-05</v>
      </c>
      <c r="JH19">
        <v>2</v>
      </c>
      <c r="JI19">
        <v>2349</v>
      </c>
      <c r="JJ19">
        <v>0</v>
      </c>
      <c r="JK19">
        <v>23</v>
      </c>
      <c r="JL19">
        <v>1.4</v>
      </c>
      <c r="JM19">
        <v>1.4</v>
      </c>
      <c r="JN19">
        <v>0.592041</v>
      </c>
      <c r="JO19">
        <v>2.27905</v>
      </c>
      <c r="JP19">
        <v>1.39771</v>
      </c>
      <c r="JQ19">
        <v>2.35474</v>
      </c>
      <c r="JR19">
        <v>1.49536</v>
      </c>
      <c r="JS19">
        <v>2.6709</v>
      </c>
      <c r="JT19">
        <v>37.1702</v>
      </c>
      <c r="JU19">
        <v>24.0963</v>
      </c>
      <c r="JV19">
        <v>18</v>
      </c>
      <c r="JW19">
        <v>469.529</v>
      </c>
      <c r="JX19">
        <v>444.863</v>
      </c>
      <c r="JY19">
        <v>23.075</v>
      </c>
      <c r="JZ19">
        <v>27.7417</v>
      </c>
      <c r="KA19">
        <v>29.9996</v>
      </c>
      <c r="KB19">
        <v>27.6961</v>
      </c>
      <c r="KC19">
        <v>27.6327</v>
      </c>
      <c r="KD19">
        <v>11.8494</v>
      </c>
      <c r="KE19">
        <v>27.5969</v>
      </c>
      <c r="KF19">
        <v>48.5226</v>
      </c>
      <c r="KG19">
        <v>23.0769</v>
      </c>
      <c r="KH19">
        <v>200</v>
      </c>
      <c r="KI19">
        <v>17.4548</v>
      </c>
      <c r="KJ19">
        <v>101.743</v>
      </c>
      <c r="KK19">
        <v>100.848</v>
      </c>
    </row>
    <row r="20" spans="1:297">
      <c r="A20">
        <v>4</v>
      </c>
      <c r="B20">
        <v>1765297699.5</v>
      </c>
      <c r="C20">
        <v>304</v>
      </c>
      <c r="D20" t="s">
        <v>456</v>
      </c>
      <c r="E20" t="s">
        <v>457</v>
      </c>
      <c r="F20">
        <v>5</v>
      </c>
      <c r="G20" t="s">
        <v>435</v>
      </c>
      <c r="H20" t="s">
        <v>436</v>
      </c>
      <c r="I20">
        <v>1765297691.5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101.7456152444357</v>
      </c>
      <c r="AK20">
        <v>102.0394484848485</v>
      </c>
      <c r="AL20">
        <v>-0.0002761811681064989</v>
      </c>
      <c r="AM20">
        <v>64.50942972887053</v>
      </c>
      <c r="AN20">
        <f>(AP20 - AO20 + DY20*1E3/(8.314*(EA20+273.15)) * AR20/DX20 * AQ20) * DX20/(100*DL20) * 1000/(1000 - AP20)</f>
        <v>0</v>
      </c>
      <c r="AO20">
        <v>17.42453124827655</v>
      </c>
      <c r="AP20">
        <v>17.49524848484848</v>
      </c>
      <c r="AQ20">
        <v>-2.570186705402166E-06</v>
      </c>
      <c r="AR20">
        <v>102.329092339468</v>
      </c>
      <c r="AS20">
        <v>12</v>
      </c>
      <c r="AT20">
        <v>2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5126.4</v>
      </c>
      <c r="AZ20">
        <v>601.9720000000001</v>
      </c>
      <c r="BA20">
        <v>1807.32</v>
      </c>
      <c r="BB20">
        <f>1-AZ20/BA20</f>
        <v>0</v>
      </c>
      <c r="BC20">
        <v>-1.871150948815339</v>
      </c>
      <c r="BD20" t="s">
        <v>458</v>
      </c>
      <c r="BE20">
        <v>5217.31</v>
      </c>
      <c r="BF20">
        <v>657.7704000000001</v>
      </c>
      <c r="BG20">
        <v>673.9129969325676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459</v>
      </c>
      <c r="BQ20">
        <v>588.87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727</v>
      </c>
      <c r="CA20">
        <v>290.0000000000001</v>
      </c>
      <c r="CB20">
        <v>667.88</v>
      </c>
      <c r="CC20">
        <v>125</v>
      </c>
      <c r="CD20">
        <v>5217.31</v>
      </c>
      <c r="CE20">
        <v>667.8</v>
      </c>
      <c r="CF20">
        <v>0.08</v>
      </c>
      <c r="CG20">
        <v>300.0000000000001</v>
      </c>
      <c r="CH20">
        <v>23.7</v>
      </c>
      <c r="CI20">
        <v>673.9129969325676</v>
      </c>
      <c r="CJ20">
        <v>1.38213457618903</v>
      </c>
      <c r="CK20">
        <v>-3.186743880770532</v>
      </c>
      <c r="CL20">
        <v>0.6407592587491209</v>
      </c>
      <c r="CM20">
        <v>0.4690391011794744</v>
      </c>
      <c r="CN20">
        <v>-0.003627616240266968</v>
      </c>
      <c r="CO20">
        <v>289.9999999999999</v>
      </c>
      <c r="CP20">
        <v>667.04</v>
      </c>
      <c r="CQ20">
        <v>635</v>
      </c>
      <c r="CR20">
        <v>5214.68</v>
      </c>
      <c r="CS20">
        <v>667.8</v>
      </c>
      <c r="CT20">
        <v>-0.76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1765297691.5</v>
      </c>
      <c r="DR20">
        <v>100.1853225806452</v>
      </c>
      <c r="DS20">
        <v>99.99123225806453</v>
      </c>
      <c r="DT20">
        <v>17.5022</v>
      </c>
      <c r="DU20">
        <v>17.40665483870967</v>
      </c>
      <c r="DV20">
        <v>101.7133225806452</v>
      </c>
      <c r="DW20">
        <v>17.4712</v>
      </c>
      <c r="DX20">
        <v>500.0163870967742</v>
      </c>
      <c r="DY20">
        <v>90.3474129032258</v>
      </c>
      <c r="DZ20">
        <v>0.1000622032258065</v>
      </c>
      <c r="EA20">
        <v>24.97765806451613</v>
      </c>
      <c r="EB20">
        <v>24.97126129032258</v>
      </c>
      <c r="EC20">
        <v>999.9000000000003</v>
      </c>
      <c r="ED20">
        <v>0</v>
      </c>
      <c r="EE20">
        <v>0</v>
      </c>
      <c r="EF20">
        <v>10000.43838709678</v>
      </c>
      <c r="EG20">
        <v>0</v>
      </c>
      <c r="EH20">
        <v>8.993209999999998</v>
      </c>
      <c r="EI20">
        <v>0.287588064516129</v>
      </c>
      <c r="EJ20">
        <v>102.0651290322581</v>
      </c>
      <c r="EK20">
        <v>101.7625161290322</v>
      </c>
      <c r="EL20">
        <v>0.09492764193548389</v>
      </c>
      <c r="EM20">
        <v>99.99123225806453</v>
      </c>
      <c r="EN20">
        <v>17.40665483870967</v>
      </c>
      <c r="EO20">
        <v>1.581222903225807</v>
      </c>
      <c r="EP20">
        <v>1.572646451612903</v>
      </c>
      <c r="EQ20">
        <v>13.77701935483871</v>
      </c>
      <c r="ER20">
        <v>13.69335161290323</v>
      </c>
      <c r="ES20">
        <v>799.9675806451612</v>
      </c>
      <c r="ET20">
        <v>0.9500082580645162</v>
      </c>
      <c r="EU20">
        <v>0.04999157096774193</v>
      </c>
      <c r="EV20">
        <v>0</v>
      </c>
      <c r="EW20">
        <v>657.802806451613</v>
      </c>
      <c r="EX20">
        <v>5.000969999999999</v>
      </c>
      <c r="EY20">
        <v>5126.534193548387</v>
      </c>
      <c r="EZ20">
        <v>6592.425483870968</v>
      </c>
      <c r="FA20">
        <v>36.36264516129032</v>
      </c>
      <c r="FB20">
        <v>39.15899999999998</v>
      </c>
      <c r="FC20">
        <v>37.50777419354838</v>
      </c>
      <c r="FD20">
        <v>38.89087096774193</v>
      </c>
      <c r="FE20">
        <v>37.88683870967742</v>
      </c>
      <c r="FF20">
        <v>755.2251612903226</v>
      </c>
      <c r="FG20">
        <v>39.74</v>
      </c>
      <c r="FH20">
        <v>0</v>
      </c>
      <c r="FI20">
        <v>105.2000000476837</v>
      </c>
      <c r="FJ20">
        <v>0</v>
      </c>
      <c r="FK20">
        <v>657.7704000000001</v>
      </c>
      <c r="FL20">
        <v>-2.002769244704287</v>
      </c>
      <c r="FM20">
        <v>4.784615435867654</v>
      </c>
      <c r="FN20">
        <v>5126.7192</v>
      </c>
      <c r="FO20">
        <v>15</v>
      </c>
      <c r="FP20">
        <v>1765297716.5</v>
      </c>
      <c r="FQ20" t="s">
        <v>460</v>
      </c>
      <c r="FR20">
        <v>1765297716.5</v>
      </c>
      <c r="FS20">
        <v>1765297715.5</v>
      </c>
      <c r="FT20">
        <v>4</v>
      </c>
      <c r="FU20">
        <v>-0.094</v>
      </c>
      <c r="FV20">
        <v>0.001</v>
      </c>
      <c r="FW20">
        <v>-1.528</v>
      </c>
      <c r="FX20">
        <v>0.031</v>
      </c>
      <c r="FY20">
        <v>100</v>
      </c>
      <c r="FZ20">
        <v>17</v>
      </c>
      <c r="GA20">
        <v>0.28</v>
      </c>
      <c r="GB20">
        <v>0.11</v>
      </c>
      <c r="GC20">
        <v>0.2773545609756097</v>
      </c>
      <c r="GD20">
        <v>0.1550739512195128</v>
      </c>
      <c r="GE20">
        <v>0.03411051542756408</v>
      </c>
      <c r="GF20">
        <v>1</v>
      </c>
      <c r="GG20">
        <v>657.8292058823528</v>
      </c>
      <c r="GH20">
        <v>-1.405821244563542</v>
      </c>
      <c r="GI20">
        <v>0.2189117172866677</v>
      </c>
      <c r="GJ20">
        <v>0</v>
      </c>
      <c r="GK20">
        <v>0.09128752439024389</v>
      </c>
      <c r="GL20">
        <v>-0.01190604041811853</v>
      </c>
      <c r="GM20">
        <v>0.01975713389904444</v>
      </c>
      <c r="GN20">
        <v>1</v>
      </c>
      <c r="GO20">
        <v>2</v>
      </c>
      <c r="GP20">
        <v>3</v>
      </c>
      <c r="GQ20" t="s">
        <v>461</v>
      </c>
      <c r="GR20">
        <v>3.13519</v>
      </c>
      <c r="GS20">
        <v>2.76025</v>
      </c>
      <c r="GT20">
        <v>0.0270289</v>
      </c>
      <c r="GU20">
        <v>0.0263594</v>
      </c>
      <c r="GV20">
        <v>0.0852475</v>
      </c>
      <c r="GW20">
        <v>0.0839995</v>
      </c>
      <c r="GX20">
        <v>31162.3</v>
      </c>
      <c r="GY20">
        <v>31123.3</v>
      </c>
      <c r="GZ20">
        <v>29766.6</v>
      </c>
      <c r="HA20">
        <v>29536.1</v>
      </c>
      <c r="HB20">
        <v>35999.1</v>
      </c>
      <c r="HC20">
        <v>35817.9</v>
      </c>
      <c r="HD20">
        <v>41909</v>
      </c>
      <c r="HE20">
        <v>41935.1</v>
      </c>
      <c r="HF20">
        <v>1.90348</v>
      </c>
      <c r="HG20">
        <v>1.87993</v>
      </c>
      <c r="HH20">
        <v>0.0839308</v>
      </c>
      <c r="HI20">
        <v>0</v>
      </c>
      <c r="HJ20">
        <v>23.6276</v>
      </c>
      <c r="HK20">
        <v>999.9</v>
      </c>
      <c r="HL20">
        <v>43.7</v>
      </c>
      <c r="HM20">
        <v>31.2</v>
      </c>
      <c r="HN20">
        <v>22.0703</v>
      </c>
      <c r="HO20">
        <v>62.1937</v>
      </c>
      <c r="HP20">
        <v>31.2059</v>
      </c>
      <c r="HQ20">
        <v>1</v>
      </c>
      <c r="HR20">
        <v>0.00920986</v>
      </c>
      <c r="HS20">
        <v>0.568194</v>
      </c>
      <c r="HT20">
        <v>20.3498</v>
      </c>
      <c r="HU20">
        <v>5.22837</v>
      </c>
      <c r="HV20">
        <v>12.012</v>
      </c>
      <c r="HW20">
        <v>4.9919</v>
      </c>
      <c r="HX20">
        <v>3.29</v>
      </c>
      <c r="HY20">
        <v>9999</v>
      </c>
      <c r="HZ20">
        <v>9999</v>
      </c>
      <c r="IA20">
        <v>9999</v>
      </c>
      <c r="IB20">
        <v>999.9</v>
      </c>
      <c r="IC20">
        <v>4.97291</v>
      </c>
      <c r="ID20">
        <v>1.86677</v>
      </c>
      <c r="IE20">
        <v>1.86604</v>
      </c>
      <c r="IF20">
        <v>1.866</v>
      </c>
      <c r="IG20">
        <v>1.86788</v>
      </c>
      <c r="IH20">
        <v>1.87032</v>
      </c>
      <c r="II20">
        <v>1.86893</v>
      </c>
      <c r="IJ20">
        <v>1.87042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-1.528</v>
      </c>
      <c r="IY20">
        <v>0.031</v>
      </c>
      <c r="IZ20">
        <v>-1.118511121332028</v>
      </c>
      <c r="JA20">
        <v>-0.003156974026651513</v>
      </c>
      <c r="JB20">
        <v>5.141856203426161E-07</v>
      </c>
      <c r="JC20">
        <v>-1.673792615602217E-10</v>
      </c>
      <c r="JD20">
        <v>-0.06454558277801854</v>
      </c>
      <c r="JE20">
        <v>-0.01121846897146542</v>
      </c>
      <c r="JF20">
        <v>0.001456073087369441</v>
      </c>
      <c r="JG20">
        <v>-2.878762944102041E-05</v>
      </c>
      <c r="JH20">
        <v>2</v>
      </c>
      <c r="JI20">
        <v>2349</v>
      </c>
      <c r="JJ20">
        <v>0</v>
      </c>
      <c r="JK20">
        <v>23</v>
      </c>
      <c r="JL20">
        <v>1.5</v>
      </c>
      <c r="JM20">
        <v>1.5</v>
      </c>
      <c r="JN20">
        <v>0.373535</v>
      </c>
      <c r="JO20">
        <v>2.32056</v>
      </c>
      <c r="JP20">
        <v>1.39771</v>
      </c>
      <c r="JQ20">
        <v>2.35718</v>
      </c>
      <c r="JR20">
        <v>1.49536</v>
      </c>
      <c r="JS20">
        <v>2.53052</v>
      </c>
      <c r="JT20">
        <v>37.1463</v>
      </c>
      <c r="JU20">
        <v>24.0963</v>
      </c>
      <c r="JV20">
        <v>18</v>
      </c>
      <c r="JW20">
        <v>469.664</v>
      </c>
      <c r="JX20">
        <v>444.871</v>
      </c>
      <c r="JY20">
        <v>23.1562</v>
      </c>
      <c r="JZ20">
        <v>27.6293</v>
      </c>
      <c r="KA20">
        <v>29.9996</v>
      </c>
      <c r="KB20">
        <v>27.6009</v>
      </c>
      <c r="KC20">
        <v>27.5402</v>
      </c>
      <c r="KD20">
        <v>7.45586</v>
      </c>
      <c r="KE20">
        <v>27.0432</v>
      </c>
      <c r="KF20">
        <v>47.7783</v>
      </c>
      <c r="KG20">
        <v>23.1553</v>
      </c>
      <c r="KH20">
        <v>100</v>
      </c>
      <c r="KI20">
        <v>17.4722</v>
      </c>
      <c r="KJ20">
        <v>101.764</v>
      </c>
      <c r="KK20">
        <v>100.867</v>
      </c>
    </row>
    <row r="21" spans="1:297">
      <c r="A21">
        <v>5</v>
      </c>
      <c r="B21">
        <v>1765297807.5</v>
      </c>
      <c r="C21">
        <v>412</v>
      </c>
      <c r="D21" t="s">
        <v>462</v>
      </c>
      <c r="E21" t="s">
        <v>463</v>
      </c>
      <c r="F21">
        <v>5</v>
      </c>
      <c r="G21" t="s">
        <v>435</v>
      </c>
      <c r="H21" t="s">
        <v>436</v>
      </c>
      <c r="I21">
        <v>1765297799.5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50.91243425449556</v>
      </c>
      <c r="AK21">
        <v>51.1804612121212</v>
      </c>
      <c r="AL21">
        <v>0.0003421265000403919</v>
      </c>
      <c r="AM21">
        <v>64.69531013108556</v>
      </c>
      <c r="AN21">
        <f>(AP21 - AO21 + DY21*1E3/(8.314*(EA21+273.15)) * AR21/DX21 * AQ21) * DX21/(100*DL21) * 1000/(1000 - AP21)</f>
        <v>0</v>
      </c>
      <c r="AO21">
        <v>17.49314261495202</v>
      </c>
      <c r="AP21">
        <v>17.55791515151516</v>
      </c>
      <c r="AQ21">
        <v>-2.510796270004329E-05</v>
      </c>
      <c r="AR21">
        <v>102.4792008082435</v>
      </c>
      <c r="AS21">
        <v>15</v>
      </c>
      <c r="AT21">
        <v>3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5126.4</v>
      </c>
      <c r="AZ21">
        <v>601.9720000000001</v>
      </c>
      <c r="BA21">
        <v>1807.32</v>
      </c>
      <c r="BB21">
        <f>1-AZ21/BA21</f>
        <v>0</v>
      </c>
      <c r="BC21">
        <v>-1.871150948815339</v>
      </c>
      <c r="BD21" t="s">
        <v>464</v>
      </c>
      <c r="BE21">
        <v>5211.97</v>
      </c>
      <c r="BF21">
        <v>654.8034615384615</v>
      </c>
      <c r="BG21">
        <v>668.6627937802757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465</v>
      </c>
      <c r="BQ21">
        <v>576.33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729</v>
      </c>
      <c r="CA21">
        <v>290.0000000000001</v>
      </c>
      <c r="CB21">
        <v>664.84</v>
      </c>
      <c r="CC21">
        <v>155</v>
      </c>
      <c r="CD21">
        <v>5211.97</v>
      </c>
      <c r="CE21">
        <v>664.35</v>
      </c>
      <c r="CF21">
        <v>0.49</v>
      </c>
      <c r="CG21">
        <v>300.0000000000001</v>
      </c>
      <c r="CH21">
        <v>23.7</v>
      </c>
      <c r="CI21">
        <v>668.6627937802757</v>
      </c>
      <c r="CJ21">
        <v>1.28957885668327</v>
      </c>
      <c r="CK21">
        <v>-2.248315940465373</v>
      </c>
      <c r="CL21">
        <v>0.597305965122552</v>
      </c>
      <c r="CM21">
        <v>0.3359957595643338</v>
      </c>
      <c r="CN21">
        <v>-0.003624452502780867</v>
      </c>
      <c r="CO21">
        <v>289.9999999999999</v>
      </c>
      <c r="CP21">
        <v>663.99</v>
      </c>
      <c r="CQ21">
        <v>755</v>
      </c>
      <c r="CR21">
        <v>5208.77</v>
      </c>
      <c r="CS21">
        <v>664.35</v>
      </c>
      <c r="CT21">
        <v>-0.36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1765297799.5</v>
      </c>
      <c r="DR21">
        <v>50.22752258064516</v>
      </c>
      <c r="DS21">
        <v>50.0083741935484</v>
      </c>
      <c r="DT21">
        <v>17.56002258064516</v>
      </c>
      <c r="DU21">
        <v>17.49634193548387</v>
      </c>
      <c r="DV21">
        <v>51.64252258064516</v>
      </c>
      <c r="DW21">
        <v>17.52502258064516</v>
      </c>
      <c r="DX21">
        <v>499.9911935483871</v>
      </c>
      <c r="DY21">
        <v>90.34924516129028</v>
      </c>
      <c r="DZ21">
        <v>0.09996470967741937</v>
      </c>
      <c r="EA21">
        <v>25.03533870967742</v>
      </c>
      <c r="EB21">
        <v>25.02697096774193</v>
      </c>
      <c r="EC21">
        <v>999.9000000000003</v>
      </c>
      <c r="ED21">
        <v>0</v>
      </c>
      <c r="EE21">
        <v>0</v>
      </c>
      <c r="EF21">
        <v>9998.997096774192</v>
      </c>
      <c r="EG21">
        <v>0</v>
      </c>
      <c r="EH21">
        <v>8.993209999999998</v>
      </c>
      <c r="EI21">
        <v>0.2601204516129033</v>
      </c>
      <c r="EJ21">
        <v>51.16683225806451</v>
      </c>
      <c r="EK21">
        <v>50.89892903225808</v>
      </c>
      <c r="EL21">
        <v>0.06063559677419355</v>
      </c>
      <c r="EM21">
        <v>50.0083741935484</v>
      </c>
      <c r="EN21">
        <v>17.49634193548387</v>
      </c>
      <c r="EO21">
        <v>1.58625935483871</v>
      </c>
      <c r="EP21">
        <v>1.580780967741936</v>
      </c>
      <c r="EQ21">
        <v>13.82597096774194</v>
      </c>
      <c r="ER21">
        <v>13.77271935483871</v>
      </c>
      <c r="ES21">
        <v>800.0002580645163</v>
      </c>
      <c r="ET21">
        <v>0.9500138064516128</v>
      </c>
      <c r="EU21">
        <v>0.04998614193548388</v>
      </c>
      <c r="EV21">
        <v>0</v>
      </c>
      <c r="EW21">
        <v>654.8121612903225</v>
      </c>
      <c r="EX21">
        <v>5.000969999999999</v>
      </c>
      <c r="EY21">
        <v>5124.755483870968</v>
      </c>
      <c r="EZ21">
        <v>6592.707096774194</v>
      </c>
      <c r="FA21">
        <v>37.69741935483871</v>
      </c>
      <c r="FB21">
        <v>41.05629032258064</v>
      </c>
      <c r="FC21">
        <v>38.87070967741934</v>
      </c>
      <c r="FD21">
        <v>41.58845161290321</v>
      </c>
      <c r="FE21">
        <v>39.35654838709676</v>
      </c>
      <c r="FF21">
        <v>755.2603225806452</v>
      </c>
      <c r="FG21">
        <v>39.73903225806452</v>
      </c>
      <c r="FH21">
        <v>0</v>
      </c>
      <c r="FI21">
        <v>106.2000000476837</v>
      </c>
      <c r="FJ21">
        <v>0</v>
      </c>
      <c r="FK21">
        <v>654.8034615384615</v>
      </c>
      <c r="FL21">
        <v>-1.276786323840341</v>
      </c>
      <c r="FM21">
        <v>-4.170598270547837</v>
      </c>
      <c r="FN21">
        <v>5124.705000000001</v>
      </c>
      <c r="FO21">
        <v>15</v>
      </c>
      <c r="FP21">
        <v>1765297828</v>
      </c>
      <c r="FQ21" t="s">
        <v>466</v>
      </c>
      <c r="FR21">
        <v>1765297828</v>
      </c>
      <c r="FS21">
        <v>1765297824.5</v>
      </c>
      <c r="FT21">
        <v>5</v>
      </c>
      <c r="FU21">
        <v>-0.042</v>
      </c>
      <c r="FV21">
        <v>0.004</v>
      </c>
      <c r="FW21">
        <v>-1.415</v>
      </c>
      <c r="FX21">
        <v>0.035</v>
      </c>
      <c r="FY21">
        <v>50</v>
      </c>
      <c r="FZ21">
        <v>17</v>
      </c>
      <c r="GA21">
        <v>0.38</v>
      </c>
      <c r="GB21">
        <v>0.13</v>
      </c>
      <c r="GC21">
        <v>0.26630225</v>
      </c>
      <c r="GD21">
        <v>-0.09936540337711132</v>
      </c>
      <c r="GE21">
        <v>0.02363307073440733</v>
      </c>
      <c r="GF21">
        <v>1</v>
      </c>
      <c r="GG21">
        <v>654.8761470588234</v>
      </c>
      <c r="GH21">
        <v>-1.41428571575647</v>
      </c>
      <c r="GI21">
        <v>0.2227498111642415</v>
      </c>
      <c r="GJ21">
        <v>0</v>
      </c>
      <c r="GK21">
        <v>0.05786514</v>
      </c>
      <c r="GL21">
        <v>0.0610628757973733</v>
      </c>
      <c r="GM21">
        <v>0.006213044548198573</v>
      </c>
      <c r="GN21">
        <v>1</v>
      </c>
      <c r="GO21">
        <v>2</v>
      </c>
      <c r="GP21">
        <v>3</v>
      </c>
      <c r="GQ21" t="s">
        <v>461</v>
      </c>
      <c r="GR21">
        <v>3.13528</v>
      </c>
      <c r="GS21">
        <v>2.76024</v>
      </c>
      <c r="GT21">
        <v>0.0138578</v>
      </c>
      <c r="GU21">
        <v>0.0132899</v>
      </c>
      <c r="GV21">
        <v>0.0854805</v>
      </c>
      <c r="GW21">
        <v>0.0841551</v>
      </c>
      <c r="GX21">
        <v>31591.5</v>
      </c>
      <c r="GY21">
        <v>31548.3</v>
      </c>
      <c r="GZ21">
        <v>29772.8</v>
      </c>
      <c r="HA21">
        <v>29542.3</v>
      </c>
      <c r="HB21">
        <v>35996.8</v>
      </c>
      <c r="HC21">
        <v>35819.4</v>
      </c>
      <c r="HD21">
        <v>41917.6</v>
      </c>
      <c r="HE21">
        <v>41944.2</v>
      </c>
      <c r="HF21">
        <v>1.90052</v>
      </c>
      <c r="HG21">
        <v>1.88183</v>
      </c>
      <c r="HH21">
        <v>0.0858679</v>
      </c>
      <c r="HI21">
        <v>0</v>
      </c>
      <c r="HJ21">
        <v>23.6098</v>
      </c>
      <c r="HK21">
        <v>999.9</v>
      </c>
      <c r="HL21">
        <v>43.2</v>
      </c>
      <c r="HM21">
        <v>31.2</v>
      </c>
      <c r="HN21">
        <v>21.8175</v>
      </c>
      <c r="HO21">
        <v>62.4637</v>
      </c>
      <c r="HP21">
        <v>31.4303</v>
      </c>
      <c r="HQ21">
        <v>1</v>
      </c>
      <c r="HR21">
        <v>0.000386179</v>
      </c>
      <c r="HS21">
        <v>0.946029</v>
      </c>
      <c r="HT21">
        <v>20.3479</v>
      </c>
      <c r="HU21">
        <v>5.22508</v>
      </c>
      <c r="HV21">
        <v>12.011</v>
      </c>
      <c r="HW21">
        <v>4.99215</v>
      </c>
      <c r="HX21">
        <v>3.28998</v>
      </c>
      <c r="HY21">
        <v>9999</v>
      </c>
      <c r="HZ21">
        <v>9999</v>
      </c>
      <c r="IA21">
        <v>9999</v>
      </c>
      <c r="IB21">
        <v>999.9</v>
      </c>
      <c r="IC21">
        <v>4.97291</v>
      </c>
      <c r="ID21">
        <v>1.86676</v>
      </c>
      <c r="IE21">
        <v>1.866</v>
      </c>
      <c r="IF21">
        <v>1.866</v>
      </c>
      <c r="IG21">
        <v>1.86789</v>
      </c>
      <c r="IH21">
        <v>1.87031</v>
      </c>
      <c r="II21">
        <v>1.86896</v>
      </c>
      <c r="IJ21">
        <v>1.87042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-1.415</v>
      </c>
      <c r="IY21">
        <v>0.035</v>
      </c>
      <c r="IZ21">
        <v>-1.212342132218895</v>
      </c>
      <c r="JA21">
        <v>-0.003156974026651513</v>
      </c>
      <c r="JB21">
        <v>5.141856203426161E-07</v>
      </c>
      <c r="JC21">
        <v>-1.673792615602217E-10</v>
      </c>
      <c r="JD21">
        <v>-0.06369619451326469</v>
      </c>
      <c r="JE21">
        <v>-0.01121846897146542</v>
      </c>
      <c r="JF21">
        <v>0.001456073087369441</v>
      </c>
      <c r="JG21">
        <v>-2.878762944102041E-05</v>
      </c>
      <c r="JH21">
        <v>2</v>
      </c>
      <c r="JI21">
        <v>2349</v>
      </c>
      <c r="JJ21">
        <v>0</v>
      </c>
      <c r="JK21">
        <v>23</v>
      </c>
      <c r="JL21">
        <v>1.5</v>
      </c>
      <c r="JM21">
        <v>1.5</v>
      </c>
      <c r="JN21">
        <v>0.263672</v>
      </c>
      <c r="JO21">
        <v>2.34497</v>
      </c>
      <c r="JP21">
        <v>1.39648</v>
      </c>
      <c r="JQ21">
        <v>2.35718</v>
      </c>
      <c r="JR21">
        <v>1.49536</v>
      </c>
      <c r="JS21">
        <v>2.61475</v>
      </c>
      <c r="JT21">
        <v>37.0747</v>
      </c>
      <c r="JU21">
        <v>24.105</v>
      </c>
      <c r="JV21">
        <v>18</v>
      </c>
      <c r="JW21">
        <v>467.048</v>
      </c>
      <c r="JX21">
        <v>445.237</v>
      </c>
      <c r="JY21">
        <v>22.941</v>
      </c>
      <c r="JZ21">
        <v>27.5076</v>
      </c>
      <c r="KA21">
        <v>29.9997</v>
      </c>
      <c r="KB21">
        <v>27.495</v>
      </c>
      <c r="KC21">
        <v>27.4367</v>
      </c>
      <c r="KD21">
        <v>5.28134</v>
      </c>
      <c r="KE21">
        <v>26.4817</v>
      </c>
      <c r="KF21">
        <v>47.4064</v>
      </c>
      <c r="KG21">
        <v>22.9381</v>
      </c>
      <c r="KH21">
        <v>50</v>
      </c>
      <c r="KI21">
        <v>17.5012</v>
      </c>
      <c r="KJ21">
        <v>101.785</v>
      </c>
      <c r="KK21">
        <v>100.889</v>
      </c>
    </row>
    <row r="22" spans="1:297">
      <c r="A22">
        <v>6</v>
      </c>
      <c r="B22">
        <v>1765297908.5</v>
      </c>
      <c r="C22">
        <v>513</v>
      </c>
      <c r="D22" t="s">
        <v>467</v>
      </c>
      <c r="E22" t="s">
        <v>468</v>
      </c>
      <c r="F22">
        <v>5</v>
      </c>
      <c r="G22" t="s">
        <v>435</v>
      </c>
      <c r="H22" t="s">
        <v>436</v>
      </c>
      <c r="I22">
        <v>1765297900.75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407.1460231033345</v>
      </c>
      <c r="AK22">
        <v>406.7399696969697</v>
      </c>
      <c r="AL22">
        <v>0.02210534872181168</v>
      </c>
      <c r="AM22">
        <v>65.45879354504152</v>
      </c>
      <c r="AN22">
        <f>(AP22 - AO22 + DY22*1E3/(8.314*(EA22+273.15)) * AR22/DX22 * AQ22) * DX22/(100*DL22) * 1000/(1000 - AP22)</f>
        <v>0</v>
      </c>
      <c r="AO22">
        <v>17.55517898824184</v>
      </c>
      <c r="AP22">
        <v>17.6211309090909</v>
      </c>
      <c r="AQ22">
        <v>1.258283902476136E-06</v>
      </c>
      <c r="AR22">
        <v>104.1641416577713</v>
      </c>
      <c r="AS22">
        <v>13</v>
      </c>
      <c r="AT22">
        <v>3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5126.4</v>
      </c>
      <c r="AZ22">
        <v>601.9720000000001</v>
      </c>
      <c r="BA22">
        <v>1807.32</v>
      </c>
      <c r="BB22">
        <f>1-AZ22/BA22</f>
        <v>0</v>
      </c>
      <c r="BC22">
        <v>-1.871150948815339</v>
      </c>
      <c r="BD22" t="s">
        <v>469</v>
      </c>
      <c r="BE22">
        <v>5213.16</v>
      </c>
      <c r="BF22">
        <v>654.5896</v>
      </c>
      <c r="BG22">
        <v>668.7218959660605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470</v>
      </c>
      <c r="BQ22">
        <v>577.27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731</v>
      </c>
      <c r="CA22">
        <v>290.0000000000001</v>
      </c>
      <c r="CB22">
        <v>665.47</v>
      </c>
      <c r="CC22">
        <v>225</v>
      </c>
      <c r="CD22">
        <v>5213.16</v>
      </c>
      <c r="CE22">
        <v>664.61</v>
      </c>
      <c r="CF22">
        <v>0.86</v>
      </c>
      <c r="CG22">
        <v>300.0000000000001</v>
      </c>
      <c r="CH22">
        <v>23.7</v>
      </c>
      <c r="CI22">
        <v>668.7218959660605</v>
      </c>
      <c r="CJ22">
        <v>1.379799867920085</v>
      </c>
      <c r="CK22">
        <v>-2.142405062263505</v>
      </c>
      <c r="CL22">
        <v>0.6394031557474007</v>
      </c>
      <c r="CM22">
        <v>0.2862011776959563</v>
      </c>
      <c r="CN22">
        <v>-0.003625416907675198</v>
      </c>
      <c r="CO22">
        <v>289.9999999999999</v>
      </c>
      <c r="CP22">
        <v>664.42</v>
      </c>
      <c r="CQ22">
        <v>655</v>
      </c>
      <c r="CR22">
        <v>5212.03</v>
      </c>
      <c r="CS22">
        <v>664.61</v>
      </c>
      <c r="CT22">
        <v>-0.19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1765297900.75</v>
      </c>
      <c r="DR22">
        <v>399.8732000000001</v>
      </c>
      <c r="DS22">
        <v>400.0137333333334</v>
      </c>
      <c r="DT22">
        <v>17.61880666666667</v>
      </c>
      <c r="DU22">
        <v>17.55512666666666</v>
      </c>
      <c r="DV22">
        <v>401.9672</v>
      </c>
      <c r="DW22">
        <v>17.58280666666667</v>
      </c>
      <c r="DX22">
        <v>499.9824666666667</v>
      </c>
      <c r="DY22">
        <v>90.34530000000001</v>
      </c>
      <c r="DZ22">
        <v>0.1000005366666667</v>
      </c>
      <c r="EA22">
        <v>25.02772333333333</v>
      </c>
      <c r="EB22">
        <v>25.00924666666667</v>
      </c>
      <c r="EC22">
        <v>999.9000000000002</v>
      </c>
      <c r="ED22">
        <v>0</v>
      </c>
      <c r="EE22">
        <v>0</v>
      </c>
      <c r="EF22">
        <v>9999.236333333332</v>
      </c>
      <c r="EG22">
        <v>0</v>
      </c>
      <c r="EH22">
        <v>9.000796333333334</v>
      </c>
      <c r="EI22">
        <v>-0.4979523</v>
      </c>
      <c r="EJ22">
        <v>406.6814</v>
      </c>
      <c r="EK22">
        <v>407.1614333333333</v>
      </c>
      <c r="EL22">
        <v>0.06430110333333333</v>
      </c>
      <c r="EM22">
        <v>400.0137333333334</v>
      </c>
      <c r="EN22">
        <v>17.55512666666666</v>
      </c>
      <c r="EO22">
        <v>1.591832</v>
      </c>
      <c r="EP22">
        <v>1.586022666666667</v>
      </c>
      <c r="EQ22">
        <v>13.87996</v>
      </c>
      <c r="ER22">
        <v>13.82366666666667</v>
      </c>
      <c r="ES22">
        <v>800.0138666666666</v>
      </c>
      <c r="ET22">
        <v>0.9500066666666667</v>
      </c>
      <c r="EU22">
        <v>0.04999323333333332</v>
      </c>
      <c r="EV22">
        <v>0</v>
      </c>
      <c r="EW22">
        <v>654.5908666666668</v>
      </c>
      <c r="EX22">
        <v>5.000969999999999</v>
      </c>
      <c r="EY22">
        <v>5117.559666666666</v>
      </c>
      <c r="EZ22">
        <v>6592.804666666667</v>
      </c>
      <c r="FA22">
        <v>37.37056666666665</v>
      </c>
      <c r="FB22">
        <v>39.52679999999999</v>
      </c>
      <c r="FC22">
        <v>38.47889999999998</v>
      </c>
      <c r="FD22">
        <v>39.44349999999998</v>
      </c>
      <c r="FE22">
        <v>38.38723333333333</v>
      </c>
      <c r="FF22">
        <v>755.2673333333332</v>
      </c>
      <c r="FG22">
        <v>39.74733333333334</v>
      </c>
      <c r="FH22">
        <v>0</v>
      </c>
      <c r="FI22">
        <v>99</v>
      </c>
      <c r="FJ22">
        <v>0</v>
      </c>
      <c r="FK22">
        <v>654.5896</v>
      </c>
      <c r="FL22">
        <v>0.2573076888547865</v>
      </c>
      <c r="FM22">
        <v>-1.26769232872461</v>
      </c>
      <c r="FN22">
        <v>5117.6344</v>
      </c>
      <c r="FO22">
        <v>15</v>
      </c>
      <c r="FP22">
        <v>1765297927.5</v>
      </c>
      <c r="FQ22" t="s">
        <v>471</v>
      </c>
      <c r="FR22">
        <v>1765297927.5</v>
      </c>
      <c r="FS22">
        <v>1765297924.5</v>
      </c>
      <c r="FT22">
        <v>6</v>
      </c>
      <c r="FU22">
        <v>0.358</v>
      </c>
      <c r="FV22">
        <v>0.001</v>
      </c>
      <c r="FW22">
        <v>-2.094</v>
      </c>
      <c r="FX22">
        <v>0.036</v>
      </c>
      <c r="FY22">
        <v>400</v>
      </c>
      <c r="FZ22">
        <v>18</v>
      </c>
      <c r="GA22">
        <v>0.42</v>
      </c>
      <c r="GB22">
        <v>0.12</v>
      </c>
      <c r="GC22">
        <v>-0.5244572682926829</v>
      </c>
      <c r="GD22">
        <v>0.4643979303135889</v>
      </c>
      <c r="GE22">
        <v>0.06278917487795843</v>
      </c>
      <c r="GF22">
        <v>1</v>
      </c>
      <c r="GG22">
        <v>654.5274411764705</v>
      </c>
      <c r="GH22">
        <v>0.7470282698621713</v>
      </c>
      <c r="GI22">
        <v>0.1859600196083401</v>
      </c>
      <c r="GJ22">
        <v>1</v>
      </c>
      <c r="GK22">
        <v>0.06215234634146342</v>
      </c>
      <c r="GL22">
        <v>0.03518489059233443</v>
      </c>
      <c r="GM22">
        <v>0.003864353186662304</v>
      </c>
      <c r="GN22">
        <v>1</v>
      </c>
      <c r="GO22">
        <v>3</v>
      </c>
      <c r="GP22">
        <v>3</v>
      </c>
      <c r="GQ22" t="s">
        <v>442</v>
      </c>
      <c r="GR22">
        <v>3.13515</v>
      </c>
      <c r="GS22">
        <v>2.76025</v>
      </c>
      <c r="GT22">
        <v>0.09099980000000001</v>
      </c>
      <c r="GU22">
        <v>0.0898095</v>
      </c>
      <c r="GV22">
        <v>0.08570469999999999</v>
      </c>
      <c r="GW22">
        <v>0.0843874</v>
      </c>
      <c r="GX22">
        <v>29126.3</v>
      </c>
      <c r="GY22">
        <v>29107.3</v>
      </c>
      <c r="GZ22">
        <v>29778.3</v>
      </c>
      <c r="HA22">
        <v>29547.5</v>
      </c>
      <c r="HB22">
        <v>35995.4</v>
      </c>
      <c r="HC22">
        <v>35818.5</v>
      </c>
      <c r="HD22">
        <v>41924.9</v>
      </c>
      <c r="HE22">
        <v>41952.3</v>
      </c>
      <c r="HF22">
        <v>1.90562</v>
      </c>
      <c r="HG22">
        <v>1.88475</v>
      </c>
      <c r="HH22">
        <v>0.0855327</v>
      </c>
      <c r="HI22">
        <v>0</v>
      </c>
      <c r="HJ22">
        <v>23.6027</v>
      </c>
      <c r="HK22">
        <v>999.9</v>
      </c>
      <c r="HL22">
        <v>43</v>
      </c>
      <c r="HM22">
        <v>31.2</v>
      </c>
      <c r="HN22">
        <v>21.7178</v>
      </c>
      <c r="HO22">
        <v>62.3837</v>
      </c>
      <c r="HP22">
        <v>31.4263</v>
      </c>
      <c r="HQ22">
        <v>1</v>
      </c>
      <c r="HR22">
        <v>-0.009415649999999999</v>
      </c>
      <c r="HS22">
        <v>0.824932</v>
      </c>
      <c r="HT22">
        <v>20.3473</v>
      </c>
      <c r="HU22">
        <v>5.22792</v>
      </c>
      <c r="HV22">
        <v>12.0132</v>
      </c>
      <c r="HW22">
        <v>4.9915</v>
      </c>
      <c r="HX22">
        <v>3.28998</v>
      </c>
      <c r="HY22">
        <v>9999</v>
      </c>
      <c r="HZ22">
        <v>9999</v>
      </c>
      <c r="IA22">
        <v>9999</v>
      </c>
      <c r="IB22">
        <v>999.9</v>
      </c>
      <c r="IC22">
        <v>4.97293</v>
      </c>
      <c r="ID22">
        <v>1.86676</v>
      </c>
      <c r="IE22">
        <v>1.86602</v>
      </c>
      <c r="IF22">
        <v>1.866</v>
      </c>
      <c r="IG22">
        <v>1.86784</v>
      </c>
      <c r="IH22">
        <v>1.87028</v>
      </c>
      <c r="II22">
        <v>1.86892</v>
      </c>
      <c r="IJ22">
        <v>1.87042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-2.094</v>
      </c>
      <c r="IY22">
        <v>0.036</v>
      </c>
      <c r="IZ22">
        <v>-1.254550241625521</v>
      </c>
      <c r="JA22">
        <v>-0.003156974026651513</v>
      </c>
      <c r="JB22">
        <v>5.141856203426161E-07</v>
      </c>
      <c r="JC22">
        <v>-1.673792615602217E-10</v>
      </c>
      <c r="JD22">
        <v>-0.0597894513284857</v>
      </c>
      <c r="JE22">
        <v>-0.01121846897146542</v>
      </c>
      <c r="JF22">
        <v>0.001456073087369441</v>
      </c>
      <c r="JG22">
        <v>-2.878762944102041E-05</v>
      </c>
      <c r="JH22">
        <v>2</v>
      </c>
      <c r="JI22">
        <v>2349</v>
      </c>
      <c r="JJ22">
        <v>0</v>
      </c>
      <c r="JK22">
        <v>23</v>
      </c>
      <c r="JL22">
        <v>1.3</v>
      </c>
      <c r="JM22">
        <v>1.4</v>
      </c>
      <c r="JN22">
        <v>1.00586</v>
      </c>
      <c r="JO22">
        <v>2.26318</v>
      </c>
      <c r="JP22">
        <v>1.39648</v>
      </c>
      <c r="JQ22">
        <v>2.34985</v>
      </c>
      <c r="JR22">
        <v>1.49536</v>
      </c>
      <c r="JS22">
        <v>2.70508</v>
      </c>
      <c r="JT22">
        <v>37.027</v>
      </c>
      <c r="JU22">
        <v>24.1138</v>
      </c>
      <c r="JV22">
        <v>18</v>
      </c>
      <c r="JW22">
        <v>469.31</v>
      </c>
      <c r="JX22">
        <v>446.222</v>
      </c>
      <c r="JY22">
        <v>22.9013</v>
      </c>
      <c r="JZ22">
        <v>27.3924</v>
      </c>
      <c r="KA22">
        <v>29.9997</v>
      </c>
      <c r="KB22">
        <v>27.3895</v>
      </c>
      <c r="KC22">
        <v>27.332</v>
      </c>
      <c r="KD22">
        <v>20.1403</v>
      </c>
      <c r="KE22">
        <v>25.9171</v>
      </c>
      <c r="KF22">
        <v>47.0358</v>
      </c>
      <c r="KG22">
        <v>22.8977</v>
      </c>
      <c r="KH22">
        <v>400</v>
      </c>
      <c r="KI22">
        <v>17.5504</v>
      </c>
      <c r="KJ22">
        <v>101.803</v>
      </c>
      <c r="KK22">
        <v>100.907</v>
      </c>
    </row>
    <row r="23" spans="1:297">
      <c r="A23">
        <v>7</v>
      </c>
      <c r="B23">
        <v>1765297995.5</v>
      </c>
      <c r="C23">
        <v>600</v>
      </c>
      <c r="D23" t="s">
        <v>472</v>
      </c>
      <c r="E23" t="s">
        <v>473</v>
      </c>
      <c r="F23">
        <v>5</v>
      </c>
      <c r="G23" t="s">
        <v>435</v>
      </c>
      <c r="H23" t="s">
        <v>436</v>
      </c>
      <c r="I23">
        <v>1765297987.5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407.0814535820846</v>
      </c>
      <c r="AK23">
        <v>407.1345636363635</v>
      </c>
      <c r="AL23">
        <v>-5.106557028593528E-05</v>
      </c>
      <c r="AM23">
        <v>65.4461700367707</v>
      </c>
      <c r="AN23">
        <f>(AP23 - AO23 + DY23*1E3/(8.314*(EA23+273.15)) * AR23/DX23 * AQ23) * DX23/(100*DL23) * 1000/(1000 - AP23)</f>
        <v>0</v>
      </c>
      <c r="AO23">
        <v>17.48307131144687</v>
      </c>
      <c r="AP23">
        <v>17.56899333333333</v>
      </c>
      <c r="AQ23">
        <v>-1.30085173006036E-05</v>
      </c>
      <c r="AR23">
        <v>104.115586189772</v>
      </c>
      <c r="AS23">
        <v>14</v>
      </c>
      <c r="AT23">
        <v>3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5126.4</v>
      </c>
      <c r="AZ23">
        <v>601.9720000000001</v>
      </c>
      <c r="BA23">
        <v>1807.32</v>
      </c>
      <c r="BB23">
        <f>1-AZ23/BA23</f>
        <v>0</v>
      </c>
      <c r="BC23">
        <v>-1.871150948815339</v>
      </c>
      <c r="BD23" t="s">
        <v>474</v>
      </c>
      <c r="BE23">
        <v>5214.65</v>
      </c>
      <c r="BF23">
        <v>655.7274230769231</v>
      </c>
      <c r="BG23">
        <v>671.1258327423704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475</v>
      </c>
      <c r="BQ23">
        <v>580.6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733</v>
      </c>
      <c r="CA23">
        <v>290.0000000000001</v>
      </c>
      <c r="CB23">
        <v>666.24</v>
      </c>
      <c r="CC23">
        <v>295</v>
      </c>
      <c r="CD23">
        <v>5214.65</v>
      </c>
      <c r="CE23">
        <v>666.09</v>
      </c>
      <c r="CF23">
        <v>0.15</v>
      </c>
      <c r="CG23">
        <v>300.0000000000001</v>
      </c>
      <c r="CH23">
        <v>23.7</v>
      </c>
      <c r="CI23">
        <v>671.1258327423704</v>
      </c>
      <c r="CJ23">
        <v>1.279335135454469</v>
      </c>
      <c r="CK23">
        <v>-2.628356314379617</v>
      </c>
      <c r="CL23">
        <v>0.5930891243191554</v>
      </c>
      <c r="CM23">
        <v>0.4122513956237724</v>
      </c>
      <c r="CN23">
        <v>-0.003626863181312576</v>
      </c>
      <c r="CO23">
        <v>289.9999999999999</v>
      </c>
      <c r="CP23">
        <v>665.75</v>
      </c>
      <c r="CQ23">
        <v>665</v>
      </c>
      <c r="CR23">
        <v>5214.07</v>
      </c>
      <c r="CS23">
        <v>666.08</v>
      </c>
      <c r="CT23">
        <v>-0.33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1765297987.5</v>
      </c>
      <c r="DR23">
        <v>399.9434516129033</v>
      </c>
      <c r="DS23">
        <v>399.9996129032257</v>
      </c>
      <c r="DT23">
        <v>17.57616129032258</v>
      </c>
      <c r="DU23">
        <v>17.48548387096774</v>
      </c>
      <c r="DV23">
        <v>402.0764516129033</v>
      </c>
      <c r="DW23">
        <v>17.54016129032258</v>
      </c>
      <c r="DX23">
        <v>500.0048709677419</v>
      </c>
      <c r="DY23">
        <v>90.34013870967743</v>
      </c>
      <c r="DZ23">
        <v>0.09999338709677418</v>
      </c>
      <c r="EA23">
        <v>25.01108387096774</v>
      </c>
      <c r="EB23">
        <v>24.98987419354839</v>
      </c>
      <c r="EC23">
        <v>999.9000000000003</v>
      </c>
      <c r="ED23">
        <v>0</v>
      </c>
      <c r="EE23">
        <v>0</v>
      </c>
      <c r="EF23">
        <v>10000.84677419355</v>
      </c>
      <c r="EG23">
        <v>0</v>
      </c>
      <c r="EH23">
        <v>9.028062903225809</v>
      </c>
      <c r="EI23">
        <v>-0.01648637709677419</v>
      </c>
      <c r="EJ23">
        <v>407.1394193548388</v>
      </c>
      <c r="EK23">
        <v>407.118129032258</v>
      </c>
      <c r="EL23">
        <v>0.09143495483870966</v>
      </c>
      <c r="EM23">
        <v>399.9996129032257</v>
      </c>
      <c r="EN23">
        <v>17.48548387096774</v>
      </c>
      <c r="EO23">
        <v>1.587902258064516</v>
      </c>
      <c r="EP23">
        <v>1.579639677419355</v>
      </c>
      <c r="EQ23">
        <v>13.84188709677419</v>
      </c>
      <c r="ER23">
        <v>13.76162580645161</v>
      </c>
      <c r="ES23">
        <v>800.0106774193549</v>
      </c>
      <c r="ET23">
        <v>0.94999735483871</v>
      </c>
      <c r="EU23">
        <v>0.05000244193548387</v>
      </c>
      <c r="EV23">
        <v>0</v>
      </c>
      <c r="EW23">
        <v>655.7382580645162</v>
      </c>
      <c r="EX23">
        <v>5.000969999999999</v>
      </c>
      <c r="EY23">
        <v>5117.431612903226</v>
      </c>
      <c r="EZ23">
        <v>6592.759354838709</v>
      </c>
      <c r="FA23">
        <v>36.73974193548386</v>
      </c>
      <c r="FB23">
        <v>38.73167741935482</v>
      </c>
      <c r="FC23">
        <v>37.79809677419355</v>
      </c>
      <c r="FD23">
        <v>38.37280645161289</v>
      </c>
      <c r="FE23">
        <v>37.74787096774192</v>
      </c>
      <c r="FF23">
        <v>755.2570967741934</v>
      </c>
      <c r="FG23">
        <v>39.75</v>
      </c>
      <c r="FH23">
        <v>0</v>
      </c>
      <c r="FI23">
        <v>84.79999995231628</v>
      </c>
      <c r="FJ23">
        <v>0</v>
      </c>
      <c r="FK23">
        <v>655.7274230769231</v>
      </c>
      <c r="FL23">
        <v>0.601948725867118</v>
      </c>
      <c r="FM23">
        <v>1.182222208525428</v>
      </c>
      <c r="FN23">
        <v>5117.415384615384</v>
      </c>
      <c r="FO23">
        <v>15</v>
      </c>
      <c r="FP23">
        <v>1765298012.5</v>
      </c>
      <c r="FQ23" t="s">
        <v>476</v>
      </c>
      <c r="FR23">
        <v>1765298010.5</v>
      </c>
      <c r="FS23">
        <v>1765298012.5</v>
      </c>
      <c r="FT23">
        <v>7</v>
      </c>
      <c r="FU23">
        <v>-0.04</v>
      </c>
      <c r="FV23">
        <v>0</v>
      </c>
      <c r="FW23">
        <v>-2.133</v>
      </c>
      <c r="FX23">
        <v>0.036</v>
      </c>
      <c r="FY23">
        <v>400</v>
      </c>
      <c r="FZ23">
        <v>17</v>
      </c>
      <c r="GA23">
        <v>0.28</v>
      </c>
      <c r="GB23">
        <v>0.22</v>
      </c>
      <c r="GC23">
        <v>-0.01605447634146341</v>
      </c>
      <c r="GD23">
        <v>0.1137124003484321</v>
      </c>
      <c r="GE23">
        <v>0.035486464453519</v>
      </c>
      <c r="GF23">
        <v>1</v>
      </c>
      <c r="GG23">
        <v>655.6930294117648</v>
      </c>
      <c r="GH23">
        <v>0.7893812147339414</v>
      </c>
      <c r="GI23">
        <v>0.2294286362574408</v>
      </c>
      <c r="GJ23">
        <v>1</v>
      </c>
      <c r="GK23">
        <v>0.0952454731707317</v>
      </c>
      <c r="GL23">
        <v>-0.06714534355400688</v>
      </c>
      <c r="GM23">
        <v>0.006924224040034903</v>
      </c>
      <c r="GN23">
        <v>1</v>
      </c>
      <c r="GO23">
        <v>3</v>
      </c>
      <c r="GP23">
        <v>3</v>
      </c>
      <c r="GQ23" t="s">
        <v>442</v>
      </c>
      <c r="GR23">
        <v>3.13517</v>
      </c>
      <c r="GS23">
        <v>2.76024</v>
      </c>
      <c r="GT23">
        <v>0.0910263</v>
      </c>
      <c r="GU23">
        <v>0.0898053</v>
      </c>
      <c r="GV23">
        <v>0.08553529999999999</v>
      </c>
      <c r="GW23">
        <v>0.08415259999999999</v>
      </c>
      <c r="GX23">
        <v>29129.6</v>
      </c>
      <c r="GY23">
        <v>29112.3</v>
      </c>
      <c r="GZ23">
        <v>29781.9</v>
      </c>
      <c r="HA23">
        <v>29552</v>
      </c>
      <c r="HB23">
        <v>36006.5</v>
      </c>
      <c r="HC23">
        <v>35833.3</v>
      </c>
      <c r="HD23">
        <v>41930.1</v>
      </c>
      <c r="HE23">
        <v>41958.8</v>
      </c>
      <c r="HF23">
        <v>1.90357</v>
      </c>
      <c r="HG23">
        <v>1.8851</v>
      </c>
      <c r="HH23">
        <v>0.0854954</v>
      </c>
      <c r="HI23">
        <v>0</v>
      </c>
      <c r="HJ23">
        <v>23.5892</v>
      </c>
      <c r="HK23">
        <v>999.9</v>
      </c>
      <c r="HL23">
        <v>42.8</v>
      </c>
      <c r="HM23">
        <v>31.3</v>
      </c>
      <c r="HN23">
        <v>21.7397</v>
      </c>
      <c r="HO23">
        <v>62.3238</v>
      </c>
      <c r="HP23">
        <v>31.4784</v>
      </c>
      <c r="HQ23">
        <v>1</v>
      </c>
      <c r="HR23">
        <v>-0.0183664</v>
      </c>
      <c r="HS23">
        <v>0.658957</v>
      </c>
      <c r="HT23">
        <v>20.348</v>
      </c>
      <c r="HU23">
        <v>5.22852</v>
      </c>
      <c r="HV23">
        <v>12.0134</v>
      </c>
      <c r="HW23">
        <v>4.9917</v>
      </c>
      <c r="HX23">
        <v>3.28985</v>
      </c>
      <c r="HY23">
        <v>9999</v>
      </c>
      <c r="HZ23">
        <v>9999</v>
      </c>
      <c r="IA23">
        <v>9999</v>
      </c>
      <c r="IB23">
        <v>999.9</v>
      </c>
      <c r="IC23">
        <v>4.97293</v>
      </c>
      <c r="ID23">
        <v>1.86676</v>
      </c>
      <c r="IE23">
        <v>1.86602</v>
      </c>
      <c r="IF23">
        <v>1.866</v>
      </c>
      <c r="IG23">
        <v>1.86786</v>
      </c>
      <c r="IH23">
        <v>1.87027</v>
      </c>
      <c r="II23">
        <v>1.86893</v>
      </c>
      <c r="IJ23">
        <v>1.87042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-2.133</v>
      </c>
      <c r="IY23">
        <v>0.036</v>
      </c>
      <c r="IZ23">
        <v>-0.8962322838580563</v>
      </c>
      <c r="JA23">
        <v>-0.003156974026651513</v>
      </c>
      <c r="JB23">
        <v>5.141856203426161E-07</v>
      </c>
      <c r="JC23">
        <v>-1.673792615602217E-10</v>
      </c>
      <c r="JD23">
        <v>-0.05909583131223489</v>
      </c>
      <c r="JE23">
        <v>-0.01121846897146542</v>
      </c>
      <c r="JF23">
        <v>0.001456073087369441</v>
      </c>
      <c r="JG23">
        <v>-2.878762944102041E-05</v>
      </c>
      <c r="JH23">
        <v>2</v>
      </c>
      <c r="JI23">
        <v>2349</v>
      </c>
      <c r="JJ23">
        <v>0</v>
      </c>
      <c r="JK23">
        <v>23</v>
      </c>
      <c r="JL23">
        <v>1.1</v>
      </c>
      <c r="JM23">
        <v>1.2</v>
      </c>
      <c r="JN23">
        <v>1.00586</v>
      </c>
      <c r="JO23">
        <v>2.2644</v>
      </c>
      <c r="JP23">
        <v>1.39648</v>
      </c>
      <c r="JQ23">
        <v>2.35474</v>
      </c>
      <c r="JR23">
        <v>1.49536</v>
      </c>
      <c r="JS23">
        <v>2.66724</v>
      </c>
      <c r="JT23">
        <v>36.9317</v>
      </c>
      <c r="JU23">
        <v>24.1138</v>
      </c>
      <c r="JV23">
        <v>18</v>
      </c>
      <c r="JW23">
        <v>467.369</v>
      </c>
      <c r="JX23">
        <v>445.76</v>
      </c>
      <c r="JY23">
        <v>23.0056</v>
      </c>
      <c r="JZ23">
        <v>27.2967</v>
      </c>
      <c r="KA23">
        <v>29.9996</v>
      </c>
      <c r="KB23">
        <v>27.3004</v>
      </c>
      <c r="KC23">
        <v>27.2451</v>
      </c>
      <c r="KD23">
        <v>20.1338</v>
      </c>
      <c r="KE23">
        <v>25.9171</v>
      </c>
      <c r="KF23">
        <v>46.664</v>
      </c>
      <c r="KG23">
        <v>23.0044</v>
      </c>
      <c r="KH23">
        <v>400</v>
      </c>
      <c r="KI23">
        <v>17.5055</v>
      </c>
      <c r="KJ23">
        <v>101.816</v>
      </c>
      <c r="KK23">
        <v>100.923</v>
      </c>
    </row>
    <row r="24" spans="1:297">
      <c r="A24">
        <v>8</v>
      </c>
      <c r="B24">
        <v>1765298090</v>
      </c>
      <c r="C24">
        <v>694.5</v>
      </c>
      <c r="D24" t="s">
        <v>477</v>
      </c>
      <c r="E24" t="s">
        <v>478</v>
      </c>
      <c r="F24">
        <v>5</v>
      </c>
      <c r="G24" t="s">
        <v>435</v>
      </c>
      <c r="H24" t="s">
        <v>436</v>
      </c>
      <c r="I24">
        <v>1765298082.25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610.6906108393927</v>
      </c>
      <c r="AK24">
        <v>610.4019393939392</v>
      </c>
      <c r="AL24">
        <v>-0.001796262118200593</v>
      </c>
      <c r="AM24">
        <v>65.49274936395624</v>
      </c>
      <c r="AN24">
        <f>(AP24 - AO24 + DY24*1E3/(8.314*(EA24+273.15)) * AR24/DX24 * AQ24) * DX24/(100*DL24) * 1000/(1000 - AP24)</f>
        <v>0</v>
      </c>
      <c r="AO24">
        <v>17.43502097359146</v>
      </c>
      <c r="AP24">
        <v>17.53447333333333</v>
      </c>
      <c r="AQ24">
        <v>-8.125133282554574E-05</v>
      </c>
      <c r="AR24">
        <v>104.2976777399174</v>
      </c>
      <c r="AS24">
        <v>14</v>
      </c>
      <c r="AT24">
        <v>3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5126.4</v>
      </c>
      <c r="AZ24">
        <v>601.9720000000001</v>
      </c>
      <c r="BA24">
        <v>1807.32</v>
      </c>
      <c r="BB24">
        <f>1-AZ24/BA24</f>
        <v>0</v>
      </c>
      <c r="BC24">
        <v>-1.871150948815339</v>
      </c>
      <c r="BD24" t="s">
        <v>479</v>
      </c>
      <c r="BE24">
        <v>5217</v>
      </c>
      <c r="BF24">
        <v>656.7398076923077</v>
      </c>
      <c r="BG24">
        <v>672.8524526947103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480</v>
      </c>
      <c r="BQ24">
        <v>587.67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735</v>
      </c>
      <c r="CA24">
        <v>290.0000000000001</v>
      </c>
      <c r="CB24">
        <v>667.73</v>
      </c>
      <c r="CC24">
        <v>235</v>
      </c>
      <c r="CD24">
        <v>5217</v>
      </c>
      <c r="CE24">
        <v>667.21</v>
      </c>
      <c r="CF24">
        <v>0.52</v>
      </c>
      <c r="CG24">
        <v>300.0000000000001</v>
      </c>
      <c r="CH24">
        <v>23.7</v>
      </c>
      <c r="CI24">
        <v>672.8524526947103</v>
      </c>
      <c r="CJ24">
        <v>1.034957472578988</v>
      </c>
      <c r="CK24">
        <v>-2.943954049869383</v>
      </c>
      <c r="CL24">
        <v>0.4799693256949761</v>
      </c>
      <c r="CM24">
        <v>0.5733100025903877</v>
      </c>
      <c r="CN24">
        <v>-0.003628205561735262</v>
      </c>
      <c r="CO24">
        <v>289.9999999999999</v>
      </c>
      <c r="CP24">
        <v>667.13</v>
      </c>
      <c r="CQ24">
        <v>735</v>
      </c>
      <c r="CR24">
        <v>5215.38</v>
      </c>
      <c r="CS24">
        <v>667.21</v>
      </c>
      <c r="CT24">
        <v>-0.08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1765298082.25</v>
      </c>
      <c r="DR24">
        <v>599.7526333333334</v>
      </c>
      <c r="DS24">
        <v>599.9887333333334</v>
      </c>
      <c r="DT24">
        <v>17.53934333333334</v>
      </c>
      <c r="DU24">
        <v>17.46128666666667</v>
      </c>
      <c r="DV24">
        <v>602.3696333333334</v>
      </c>
      <c r="DW24">
        <v>17.50334333333334</v>
      </c>
      <c r="DX24">
        <v>499.9720666666666</v>
      </c>
      <c r="DY24">
        <v>90.33878666666666</v>
      </c>
      <c r="DZ24">
        <v>0.1000544933333333</v>
      </c>
      <c r="EA24">
        <v>24.98691000000001</v>
      </c>
      <c r="EB24">
        <v>25.00142</v>
      </c>
      <c r="EC24">
        <v>999.9000000000002</v>
      </c>
      <c r="ED24">
        <v>0</v>
      </c>
      <c r="EE24">
        <v>0</v>
      </c>
      <c r="EF24">
        <v>10001.00266666667</v>
      </c>
      <c r="EG24">
        <v>0</v>
      </c>
      <c r="EH24">
        <v>9.045429666666667</v>
      </c>
      <c r="EI24">
        <v>-0.30672</v>
      </c>
      <c r="EJ24">
        <v>610.3880999999999</v>
      </c>
      <c r="EK24">
        <v>610.6514666666666</v>
      </c>
      <c r="EL24">
        <v>0.07861893</v>
      </c>
      <c r="EM24">
        <v>599.9887333333334</v>
      </c>
      <c r="EN24">
        <v>17.46128666666667</v>
      </c>
      <c r="EO24">
        <v>1.584533666666667</v>
      </c>
      <c r="EP24">
        <v>1.577431</v>
      </c>
      <c r="EQ24">
        <v>13.80921</v>
      </c>
      <c r="ER24">
        <v>13.74007666666667</v>
      </c>
      <c r="ES24">
        <v>800.0144333333334</v>
      </c>
      <c r="ET24">
        <v>0.9500128666666667</v>
      </c>
      <c r="EU24">
        <v>0.04998718000000001</v>
      </c>
      <c r="EV24">
        <v>0</v>
      </c>
      <c r="EW24">
        <v>656.7413333333332</v>
      </c>
      <c r="EX24">
        <v>5.000969999999999</v>
      </c>
      <c r="EY24">
        <v>5116.691999999999</v>
      </c>
      <c r="EZ24">
        <v>6592.822999999999</v>
      </c>
      <c r="FA24">
        <v>36.18713333333334</v>
      </c>
      <c r="FB24">
        <v>38.24153333333332</v>
      </c>
      <c r="FC24">
        <v>37.2332</v>
      </c>
      <c r="FD24">
        <v>37.83719999999999</v>
      </c>
      <c r="FE24">
        <v>37.2458</v>
      </c>
      <c r="FF24">
        <v>755.273</v>
      </c>
      <c r="FG24">
        <v>39.742</v>
      </c>
      <c r="FH24">
        <v>0</v>
      </c>
      <c r="FI24">
        <v>92.40000009536743</v>
      </c>
      <c r="FJ24">
        <v>0</v>
      </c>
      <c r="FK24">
        <v>656.7398076923077</v>
      </c>
      <c r="FL24">
        <v>0.5782905886242953</v>
      </c>
      <c r="FM24">
        <v>3.299145285578218</v>
      </c>
      <c r="FN24">
        <v>5116.677692307692</v>
      </c>
      <c r="FO24">
        <v>15</v>
      </c>
      <c r="FP24">
        <v>1765298106.5</v>
      </c>
      <c r="FQ24" t="s">
        <v>481</v>
      </c>
      <c r="FR24">
        <v>1765298106.5</v>
      </c>
      <c r="FS24">
        <v>1765298106</v>
      </c>
      <c r="FT24">
        <v>8</v>
      </c>
      <c r="FU24">
        <v>0.07199999999999999</v>
      </c>
      <c r="FV24">
        <v>0</v>
      </c>
      <c r="FW24">
        <v>-2.617</v>
      </c>
      <c r="FX24">
        <v>0.036</v>
      </c>
      <c r="FY24">
        <v>600</v>
      </c>
      <c r="FZ24">
        <v>17</v>
      </c>
      <c r="GA24">
        <v>0.68</v>
      </c>
      <c r="GB24">
        <v>0.11</v>
      </c>
      <c r="GC24">
        <v>-0.34063725</v>
      </c>
      <c r="GD24">
        <v>0.4886493658536588</v>
      </c>
      <c r="GE24">
        <v>0.06686764516930067</v>
      </c>
      <c r="GF24">
        <v>1</v>
      </c>
      <c r="GG24">
        <v>656.7452352941175</v>
      </c>
      <c r="GH24">
        <v>0.2450725698011794</v>
      </c>
      <c r="GI24">
        <v>0.2034372368632727</v>
      </c>
      <c r="GJ24">
        <v>1</v>
      </c>
      <c r="GK24">
        <v>0.08025464499999999</v>
      </c>
      <c r="GL24">
        <v>0.04285881275797357</v>
      </c>
      <c r="GM24">
        <v>0.01645281778317851</v>
      </c>
      <c r="GN24">
        <v>1</v>
      </c>
      <c r="GO24">
        <v>3</v>
      </c>
      <c r="GP24">
        <v>3</v>
      </c>
      <c r="GQ24" t="s">
        <v>442</v>
      </c>
      <c r="GR24">
        <v>3.13538</v>
      </c>
      <c r="GS24">
        <v>2.76036</v>
      </c>
      <c r="GT24">
        <v>0.122458</v>
      </c>
      <c r="GU24">
        <v>0.120964</v>
      </c>
      <c r="GV24">
        <v>0.0854246</v>
      </c>
      <c r="GW24">
        <v>0.08398650000000001</v>
      </c>
      <c r="GX24">
        <v>28125.5</v>
      </c>
      <c r="GY24">
        <v>28118.6</v>
      </c>
      <c r="GZ24">
        <v>29784.7</v>
      </c>
      <c r="HA24">
        <v>29554.6</v>
      </c>
      <c r="HB24">
        <v>36015</v>
      </c>
      <c r="HC24">
        <v>35843.8</v>
      </c>
      <c r="HD24">
        <v>41934.4</v>
      </c>
      <c r="HE24">
        <v>41962.6</v>
      </c>
      <c r="HF24">
        <v>1.90532</v>
      </c>
      <c r="HG24">
        <v>1.88727</v>
      </c>
      <c r="HH24">
        <v>0.0848621</v>
      </c>
      <c r="HI24">
        <v>0</v>
      </c>
      <c r="HJ24">
        <v>23.6078</v>
      </c>
      <c r="HK24">
        <v>999.9</v>
      </c>
      <c r="HL24">
        <v>42.7</v>
      </c>
      <c r="HM24">
        <v>31.3</v>
      </c>
      <c r="HN24">
        <v>21.6901</v>
      </c>
      <c r="HO24">
        <v>62.3338</v>
      </c>
      <c r="HP24">
        <v>31.3101</v>
      </c>
      <c r="HQ24">
        <v>1</v>
      </c>
      <c r="HR24">
        <v>-0.0237805</v>
      </c>
      <c r="HS24">
        <v>0.676291</v>
      </c>
      <c r="HT24">
        <v>20.3481</v>
      </c>
      <c r="HU24">
        <v>5.22822</v>
      </c>
      <c r="HV24">
        <v>12.0117</v>
      </c>
      <c r="HW24">
        <v>4.9918</v>
      </c>
      <c r="HX24">
        <v>3.28993</v>
      </c>
      <c r="HY24">
        <v>9999</v>
      </c>
      <c r="HZ24">
        <v>9999</v>
      </c>
      <c r="IA24">
        <v>9999</v>
      </c>
      <c r="IB24">
        <v>999.9</v>
      </c>
      <c r="IC24">
        <v>4.97291</v>
      </c>
      <c r="ID24">
        <v>1.86676</v>
      </c>
      <c r="IE24">
        <v>1.866</v>
      </c>
      <c r="IF24">
        <v>1.866</v>
      </c>
      <c r="IG24">
        <v>1.86783</v>
      </c>
      <c r="IH24">
        <v>1.87027</v>
      </c>
      <c r="II24">
        <v>1.8689</v>
      </c>
      <c r="IJ24">
        <v>1.87042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-2.617</v>
      </c>
      <c r="IY24">
        <v>0.036</v>
      </c>
      <c r="IZ24">
        <v>-0.9359184433353229</v>
      </c>
      <c r="JA24">
        <v>-0.003156974026651513</v>
      </c>
      <c r="JB24">
        <v>5.141856203426161E-07</v>
      </c>
      <c r="JC24">
        <v>-1.673792615602217E-10</v>
      </c>
      <c r="JD24">
        <v>-0.05879324314941191</v>
      </c>
      <c r="JE24">
        <v>-0.01121846897146542</v>
      </c>
      <c r="JF24">
        <v>0.001456073087369441</v>
      </c>
      <c r="JG24">
        <v>-2.878762944102041E-05</v>
      </c>
      <c r="JH24">
        <v>2</v>
      </c>
      <c r="JI24">
        <v>2349</v>
      </c>
      <c r="JJ24">
        <v>0</v>
      </c>
      <c r="JK24">
        <v>23</v>
      </c>
      <c r="JL24">
        <v>1.3</v>
      </c>
      <c r="JM24">
        <v>1.3</v>
      </c>
      <c r="JN24">
        <v>1.38428</v>
      </c>
      <c r="JO24">
        <v>2.2644</v>
      </c>
      <c r="JP24">
        <v>1.39648</v>
      </c>
      <c r="JQ24">
        <v>2.35474</v>
      </c>
      <c r="JR24">
        <v>1.49536</v>
      </c>
      <c r="JS24">
        <v>2.60132</v>
      </c>
      <c r="JT24">
        <v>36.8366</v>
      </c>
      <c r="JU24">
        <v>24.1138</v>
      </c>
      <c r="JV24">
        <v>18</v>
      </c>
      <c r="JW24">
        <v>467.788</v>
      </c>
      <c r="JX24">
        <v>446.482</v>
      </c>
      <c r="JY24">
        <v>23.0651</v>
      </c>
      <c r="JZ24">
        <v>27.2164</v>
      </c>
      <c r="KA24">
        <v>29.9999</v>
      </c>
      <c r="KB24">
        <v>27.2191</v>
      </c>
      <c r="KC24">
        <v>27.1662</v>
      </c>
      <c r="KD24">
        <v>27.7064</v>
      </c>
      <c r="KE24">
        <v>25.3622</v>
      </c>
      <c r="KF24">
        <v>46.2937</v>
      </c>
      <c r="KG24">
        <v>23.0647</v>
      </c>
      <c r="KH24">
        <v>600</v>
      </c>
      <c r="KI24">
        <v>17.525</v>
      </c>
      <c r="KJ24">
        <v>101.826</v>
      </c>
      <c r="KK24">
        <v>100.932</v>
      </c>
    </row>
    <row r="25" spans="1:297">
      <c r="A25">
        <v>9</v>
      </c>
      <c r="B25">
        <v>1765298194.1</v>
      </c>
      <c r="C25">
        <v>798.5999999046326</v>
      </c>
      <c r="D25" t="s">
        <v>482</v>
      </c>
      <c r="E25" t="s">
        <v>483</v>
      </c>
      <c r="F25">
        <v>5</v>
      </c>
      <c r="G25" t="s">
        <v>435</v>
      </c>
      <c r="H25" t="s">
        <v>436</v>
      </c>
      <c r="I25">
        <v>1765298186.099999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814.3226487490265</v>
      </c>
      <c r="AK25">
        <v>813.7985878787878</v>
      </c>
      <c r="AL25">
        <v>0.009433225910178842</v>
      </c>
      <c r="AM25">
        <v>65.49357578151782</v>
      </c>
      <c r="AN25">
        <f>(AP25 - AO25 + DY25*1E3/(8.314*(EA25+273.15)) * AR25/DX25 * AQ25) * DX25/(100*DL25) * 1000/(1000 - AP25)</f>
        <v>0</v>
      </c>
      <c r="AO25">
        <v>17.4626667359662</v>
      </c>
      <c r="AP25">
        <v>17.5443103030303</v>
      </c>
      <c r="AQ25">
        <v>-2.116627953270592E-06</v>
      </c>
      <c r="AR25">
        <v>104.3008493117076</v>
      </c>
      <c r="AS25">
        <v>15</v>
      </c>
      <c r="AT25">
        <v>3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5126.4</v>
      </c>
      <c r="AZ25">
        <v>601.9720000000001</v>
      </c>
      <c r="BA25">
        <v>1807.32</v>
      </c>
      <c r="BB25">
        <f>1-AZ25/BA25</f>
        <v>0</v>
      </c>
      <c r="BC25">
        <v>-1.871150948815339</v>
      </c>
      <c r="BD25" t="s">
        <v>484</v>
      </c>
      <c r="BE25">
        <v>5215.64</v>
      </c>
      <c r="BF25">
        <v>656.7186538461538</v>
      </c>
      <c r="BG25">
        <v>673.5182793973065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485</v>
      </c>
      <c r="BQ25">
        <v>583.13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737</v>
      </c>
      <c r="CA25">
        <v>290.0000000000001</v>
      </c>
      <c r="CB25">
        <v>667.11</v>
      </c>
      <c r="CC25">
        <v>245</v>
      </c>
      <c r="CD25">
        <v>5215.64</v>
      </c>
      <c r="CE25">
        <v>667.2</v>
      </c>
      <c r="CF25">
        <v>-0.09</v>
      </c>
      <c r="CG25">
        <v>300.0000000000001</v>
      </c>
      <c r="CH25">
        <v>23.7</v>
      </c>
      <c r="CI25">
        <v>673.5182793973065</v>
      </c>
      <c r="CJ25">
        <v>1.334004963418705</v>
      </c>
      <c r="CK25">
        <v>-3.296620994408163</v>
      </c>
      <c r="CL25">
        <v>0.6184916566903534</v>
      </c>
      <c r="CM25">
        <v>0.5036335983529237</v>
      </c>
      <c r="CN25">
        <v>-0.003627842491657399</v>
      </c>
      <c r="CO25">
        <v>289.9999999999999</v>
      </c>
      <c r="CP25">
        <v>666.49</v>
      </c>
      <c r="CQ25">
        <v>755</v>
      </c>
      <c r="CR25">
        <v>5213.94</v>
      </c>
      <c r="CS25">
        <v>667.2</v>
      </c>
      <c r="CT25">
        <v>-0.71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1765298186.099999</v>
      </c>
      <c r="DR25">
        <v>799.6243548387097</v>
      </c>
      <c r="DS25">
        <v>800.0138709677417</v>
      </c>
      <c r="DT25">
        <v>17.54279032258065</v>
      </c>
      <c r="DU25">
        <v>17.46382903225807</v>
      </c>
      <c r="DV25">
        <v>802.6573548387097</v>
      </c>
      <c r="DW25">
        <v>17.50679032258065</v>
      </c>
      <c r="DX25">
        <v>499.9923870967743</v>
      </c>
      <c r="DY25">
        <v>90.33708064516129</v>
      </c>
      <c r="DZ25">
        <v>0.09998374838709677</v>
      </c>
      <c r="EA25">
        <v>24.99589032258065</v>
      </c>
      <c r="EB25">
        <v>24.9957064516129</v>
      </c>
      <c r="EC25">
        <v>999.9000000000003</v>
      </c>
      <c r="ED25">
        <v>0</v>
      </c>
      <c r="EE25">
        <v>0</v>
      </c>
      <c r="EF25">
        <v>10000.44516129032</v>
      </c>
      <c r="EG25">
        <v>0</v>
      </c>
      <c r="EH25">
        <v>9.002590967741934</v>
      </c>
      <c r="EI25">
        <v>-0.5099880967741935</v>
      </c>
      <c r="EJ25">
        <v>813.7806451612904</v>
      </c>
      <c r="EK25">
        <v>814.2336129032259</v>
      </c>
      <c r="EL25">
        <v>0.07992892258064514</v>
      </c>
      <c r="EM25">
        <v>800.0138709677417</v>
      </c>
      <c r="EN25">
        <v>17.46382903225807</v>
      </c>
      <c r="EO25">
        <v>1.584851935483871</v>
      </c>
      <c r="EP25">
        <v>1.577630967741935</v>
      </c>
      <c r="EQ25">
        <v>13.81230967741936</v>
      </c>
      <c r="ER25">
        <v>13.74204193548387</v>
      </c>
      <c r="ES25">
        <v>799.9737741935485</v>
      </c>
      <c r="ET25">
        <v>0.9500039677419355</v>
      </c>
      <c r="EU25">
        <v>0.04999576129032258</v>
      </c>
      <c r="EV25">
        <v>0</v>
      </c>
      <c r="EW25">
        <v>656.7046451612903</v>
      </c>
      <c r="EX25">
        <v>5.000969999999999</v>
      </c>
      <c r="EY25">
        <v>5117.086129032258</v>
      </c>
      <c r="EZ25">
        <v>6592.467419354837</v>
      </c>
      <c r="FA25">
        <v>36.26177419354839</v>
      </c>
      <c r="FB25">
        <v>38.92719354838709</v>
      </c>
      <c r="FC25">
        <v>37.37877419354839</v>
      </c>
      <c r="FD25">
        <v>38.61667741935482</v>
      </c>
      <c r="FE25">
        <v>37.74577419354839</v>
      </c>
      <c r="FF25">
        <v>755.227419354839</v>
      </c>
      <c r="FG25">
        <v>39.74548387096775</v>
      </c>
      <c r="FH25">
        <v>0</v>
      </c>
      <c r="FI25">
        <v>102.2000000476837</v>
      </c>
      <c r="FJ25">
        <v>0</v>
      </c>
      <c r="FK25">
        <v>656.7186538461538</v>
      </c>
      <c r="FL25">
        <v>0.01911112148510401</v>
      </c>
      <c r="FM25">
        <v>1.03452994173111</v>
      </c>
      <c r="FN25">
        <v>5117.117692307692</v>
      </c>
      <c r="FO25">
        <v>15</v>
      </c>
      <c r="FP25">
        <v>1765298217.1</v>
      </c>
      <c r="FQ25" t="s">
        <v>486</v>
      </c>
      <c r="FR25">
        <v>1765298217.1</v>
      </c>
      <c r="FS25">
        <v>1765298210.6</v>
      </c>
      <c r="FT25">
        <v>9</v>
      </c>
      <c r="FU25">
        <v>0.122</v>
      </c>
      <c r="FV25">
        <v>-0</v>
      </c>
      <c r="FW25">
        <v>-3.033</v>
      </c>
      <c r="FX25">
        <v>0.036</v>
      </c>
      <c r="FY25">
        <v>800</v>
      </c>
      <c r="FZ25">
        <v>17</v>
      </c>
      <c r="GA25">
        <v>0.44</v>
      </c>
      <c r="GB25">
        <v>0.18</v>
      </c>
      <c r="GC25">
        <v>-0.509959425</v>
      </c>
      <c r="GD25">
        <v>-0.005560311444652873</v>
      </c>
      <c r="GE25">
        <v>0.0590359788281212</v>
      </c>
      <c r="GF25">
        <v>1</v>
      </c>
      <c r="GG25">
        <v>656.7782058823528</v>
      </c>
      <c r="GH25">
        <v>-0.7979373537794467</v>
      </c>
      <c r="GI25">
        <v>0.2145494292988412</v>
      </c>
      <c r="GJ25">
        <v>1</v>
      </c>
      <c r="GK25">
        <v>0.0792288325</v>
      </c>
      <c r="GL25">
        <v>0.01387887917448402</v>
      </c>
      <c r="GM25">
        <v>0.001450084890857687</v>
      </c>
      <c r="GN25">
        <v>1</v>
      </c>
      <c r="GO25">
        <v>3</v>
      </c>
      <c r="GP25">
        <v>3</v>
      </c>
      <c r="GQ25" t="s">
        <v>442</v>
      </c>
      <c r="GR25">
        <v>3.1353</v>
      </c>
      <c r="GS25">
        <v>2.76021</v>
      </c>
      <c r="GT25">
        <v>0.149024</v>
      </c>
      <c r="GU25">
        <v>0.147304</v>
      </c>
      <c r="GV25">
        <v>0.08547689999999999</v>
      </c>
      <c r="GW25">
        <v>0.0841097</v>
      </c>
      <c r="GX25">
        <v>27276.6</v>
      </c>
      <c r="GY25">
        <v>27278.5</v>
      </c>
      <c r="GZ25">
        <v>29787</v>
      </c>
      <c r="HA25">
        <v>29556.9</v>
      </c>
      <c r="HB25">
        <v>36015.9</v>
      </c>
      <c r="HC25">
        <v>35842.2</v>
      </c>
      <c r="HD25">
        <v>41937.4</v>
      </c>
      <c r="HE25">
        <v>41965.9</v>
      </c>
      <c r="HF25">
        <v>1.90515</v>
      </c>
      <c r="HG25">
        <v>1.8884</v>
      </c>
      <c r="HH25">
        <v>0.0831001</v>
      </c>
      <c r="HI25">
        <v>0</v>
      </c>
      <c r="HJ25">
        <v>23.6486</v>
      </c>
      <c r="HK25">
        <v>999.9</v>
      </c>
      <c r="HL25">
        <v>42.4</v>
      </c>
      <c r="HM25">
        <v>31.3</v>
      </c>
      <c r="HN25">
        <v>21.542</v>
      </c>
      <c r="HO25">
        <v>62.2156</v>
      </c>
      <c r="HP25">
        <v>31.3341</v>
      </c>
      <c r="HQ25">
        <v>1</v>
      </c>
      <c r="HR25">
        <v>-0.0289558</v>
      </c>
      <c r="HS25">
        <v>0.543056</v>
      </c>
      <c r="HT25">
        <v>20.3505</v>
      </c>
      <c r="HU25">
        <v>5.22822</v>
      </c>
      <c r="HV25">
        <v>12.014</v>
      </c>
      <c r="HW25">
        <v>4.9916</v>
      </c>
      <c r="HX25">
        <v>3.28993</v>
      </c>
      <c r="HY25">
        <v>9999</v>
      </c>
      <c r="HZ25">
        <v>9999</v>
      </c>
      <c r="IA25">
        <v>9999</v>
      </c>
      <c r="IB25">
        <v>999.9</v>
      </c>
      <c r="IC25">
        <v>4.97291</v>
      </c>
      <c r="ID25">
        <v>1.86676</v>
      </c>
      <c r="IE25">
        <v>1.86602</v>
      </c>
      <c r="IF25">
        <v>1.866</v>
      </c>
      <c r="IG25">
        <v>1.86783</v>
      </c>
      <c r="IH25">
        <v>1.87029</v>
      </c>
      <c r="II25">
        <v>1.86891</v>
      </c>
      <c r="IJ25">
        <v>1.87042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-3.033</v>
      </c>
      <c r="IY25">
        <v>0.036</v>
      </c>
      <c r="IZ25">
        <v>-0.8641109584492781</v>
      </c>
      <c r="JA25">
        <v>-0.003156974026651513</v>
      </c>
      <c r="JB25">
        <v>5.141856203426161E-07</v>
      </c>
      <c r="JC25">
        <v>-1.673792615602217E-10</v>
      </c>
      <c r="JD25">
        <v>-0.05843538487711641</v>
      </c>
      <c r="JE25">
        <v>-0.01121846897146542</v>
      </c>
      <c r="JF25">
        <v>0.001456073087369441</v>
      </c>
      <c r="JG25">
        <v>-2.878762944102041E-05</v>
      </c>
      <c r="JH25">
        <v>2</v>
      </c>
      <c r="JI25">
        <v>2349</v>
      </c>
      <c r="JJ25">
        <v>0</v>
      </c>
      <c r="JK25">
        <v>23</v>
      </c>
      <c r="JL25">
        <v>1.5</v>
      </c>
      <c r="JM25">
        <v>1.5</v>
      </c>
      <c r="JN25">
        <v>1.74072</v>
      </c>
      <c r="JO25">
        <v>2.25464</v>
      </c>
      <c r="JP25">
        <v>1.39771</v>
      </c>
      <c r="JQ25">
        <v>2.35474</v>
      </c>
      <c r="JR25">
        <v>1.49536</v>
      </c>
      <c r="JS25">
        <v>2.61719</v>
      </c>
      <c r="JT25">
        <v>36.7892</v>
      </c>
      <c r="JU25">
        <v>24.1138</v>
      </c>
      <c r="JV25">
        <v>18</v>
      </c>
      <c r="JW25">
        <v>467.073</v>
      </c>
      <c r="JX25">
        <v>446.557</v>
      </c>
      <c r="JY25">
        <v>23.1193</v>
      </c>
      <c r="JZ25">
        <v>27.1495</v>
      </c>
      <c r="KA25">
        <v>29.9997</v>
      </c>
      <c r="KB25">
        <v>27.1416</v>
      </c>
      <c r="KC25">
        <v>27.0875</v>
      </c>
      <c r="KD25">
        <v>34.8473</v>
      </c>
      <c r="KE25">
        <v>25.0914</v>
      </c>
      <c r="KF25">
        <v>46.2937</v>
      </c>
      <c r="KG25">
        <v>23.1125</v>
      </c>
      <c r="KH25">
        <v>800</v>
      </c>
      <c r="KI25">
        <v>17.5213</v>
      </c>
      <c r="KJ25">
        <v>101.834</v>
      </c>
      <c r="KK25">
        <v>100.94</v>
      </c>
    </row>
    <row r="26" spans="1:297">
      <c r="A26">
        <v>10</v>
      </c>
      <c r="B26">
        <v>1765298308.1</v>
      </c>
      <c r="C26">
        <v>912.5999999046326</v>
      </c>
      <c r="D26" t="s">
        <v>487</v>
      </c>
      <c r="E26" t="s">
        <v>488</v>
      </c>
      <c r="F26">
        <v>5</v>
      </c>
      <c r="G26" t="s">
        <v>435</v>
      </c>
      <c r="H26" t="s">
        <v>436</v>
      </c>
      <c r="I26">
        <v>1765298300.099999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1017.826306863329</v>
      </c>
      <c r="AK26">
        <v>1017.305272727272</v>
      </c>
      <c r="AL26">
        <v>0.001043032426339144</v>
      </c>
      <c r="AM26">
        <v>65.52834975166003</v>
      </c>
      <c r="AN26">
        <f>(AP26 - AO26 + DY26*1E3/(8.314*(EA26+273.15)) * AR26/DX26 * AQ26) * DX26/(100*DL26) * 1000/(1000 - AP26)</f>
        <v>0</v>
      </c>
      <c r="AO26">
        <v>17.48558963325085</v>
      </c>
      <c r="AP26">
        <v>17.55813515151515</v>
      </c>
      <c r="AQ26">
        <v>1.990497128566274E-07</v>
      </c>
      <c r="AR26">
        <v>104.4468107558219</v>
      </c>
      <c r="AS26">
        <v>20</v>
      </c>
      <c r="AT26">
        <v>4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>
        <v>5126.4</v>
      </c>
      <c r="AZ26">
        <v>601.9720000000001</v>
      </c>
      <c r="BA26">
        <v>1807.32</v>
      </c>
      <c r="BB26">
        <f>1-AZ26/BA26</f>
        <v>0</v>
      </c>
      <c r="BC26">
        <v>-1.871150948815339</v>
      </c>
      <c r="BD26" t="s">
        <v>489</v>
      </c>
      <c r="BE26">
        <v>5210.3</v>
      </c>
      <c r="BF26">
        <v>653.4324615384617</v>
      </c>
      <c r="BG26">
        <v>668.2551665103197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490</v>
      </c>
      <c r="BQ26">
        <v>578.27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739</v>
      </c>
      <c r="CA26">
        <v>290.0000000000001</v>
      </c>
      <c r="CB26">
        <v>663.9</v>
      </c>
      <c r="CC26">
        <v>285</v>
      </c>
      <c r="CD26">
        <v>5210.3</v>
      </c>
      <c r="CE26">
        <v>663.62</v>
      </c>
      <c r="CF26">
        <v>0.28</v>
      </c>
      <c r="CG26">
        <v>300.0000000000001</v>
      </c>
      <c r="CH26">
        <v>23.7</v>
      </c>
      <c r="CI26">
        <v>668.2551665103197</v>
      </c>
      <c r="CJ26">
        <v>1.444011041164846</v>
      </c>
      <c r="CK26">
        <v>-2.413884653261237</v>
      </c>
      <c r="CL26">
        <v>0.6688541452670655</v>
      </c>
      <c r="CM26">
        <v>0.3174855684095619</v>
      </c>
      <c r="CN26">
        <v>-0.00362449121245829</v>
      </c>
      <c r="CO26">
        <v>289.9999999999999</v>
      </c>
      <c r="CP26">
        <v>662.97</v>
      </c>
      <c r="CQ26">
        <v>705</v>
      </c>
      <c r="CR26">
        <v>5209.24</v>
      </c>
      <c r="CS26">
        <v>663.62</v>
      </c>
      <c r="CT26">
        <v>-0.65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1765298300.099999</v>
      </c>
      <c r="DR26">
        <v>999.5909032258063</v>
      </c>
      <c r="DS26">
        <v>1000.00764516129</v>
      </c>
      <c r="DT26">
        <v>17.55841290322581</v>
      </c>
      <c r="DU26">
        <v>17.48695483870967</v>
      </c>
      <c r="DV26">
        <v>1002.982903225806</v>
      </c>
      <c r="DW26">
        <v>17.52141290322581</v>
      </c>
      <c r="DX26">
        <v>499.9968387096774</v>
      </c>
      <c r="DY26">
        <v>90.33190967741936</v>
      </c>
      <c r="DZ26">
        <v>0.09999025806451613</v>
      </c>
      <c r="EA26">
        <v>24.99333548387096</v>
      </c>
      <c r="EB26">
        <v>24.99895483870968</v>
      </c>
      <c r="EC26">
        <v>999.9000000000003</v>
      </c>
      <c r="ED26">
        <v>0</v>
      </c>
      <c r="EE26">
        <v>0</v>
      </c>
      <c r="EF26">
        <v>9998.564516129032</v>
      </c>
      <c r="EG26">
        <v>0</v>
      </c>
      <c r="EH26">
        <v>9.04093483870968</v>
      </c>
      <c r="EI26">
        <v>-0.5851242903225807</v>
      </c>
      <c r="EJ26">
        <v>1017.284516129032</v>
      </c>
      <c r="EK26">
        <v>1017.805483870968</v>
      </c>
      <c r="EL26">
        <v>0.07133096129032258</v>
      </c>
      <c r="EM26">
        <v>1000.00764516129</v>
      </c>
      <c r="EN26">
        <v>17.48695483870967</v>
      </c>
      <c r="EO26">
        <v>1.586073548387097</v>
      </c>
      <c r="EP26">
        <v>1.579630322580646</v>
      </c>
      <c r="EQ26">
        <v>13.82416129032258</v>
      </c>
      <c r="ER26">
        <v>13.76151935483871</v>
      </c>
      <c r="ES26">
        <v>800.003258064516</v>
      </c>
      <c r="ET26">
        <v>0.9500090000000002</v>
      </c>
      <c r="EU26">
        <v>0.04999092580645161</v>
      </c>
      <c r="EV26">
        <v>0</v>
      </c>
      <c r="EW26">
        <v>653.4128709677419</v>
      </c>
      <c r="EX26">
        <v>5.000969999999999</v>
      </c>
      <c r="EY26">
        <v>5114.119677419355</v>
      </c>
      <c r="EZ26">
        <v>6592.722580645162</v>
      </c>
      <c r="FA26">
        <v>37.68935483870968</v>
      </c>
      <c r="FB26">
        <v>41.00370967741933</v>
      </c>
      <c r="FC26">
        <v>38.85254838709675</v>
      </c>
      <c r="FD26">
        <v>41.55416129032255</v>
      </c>
      <c r="FE26">
        <v>39.33648387096773</v>
      </c>
      <c r="FF26">
        <v>755.2583870967744</v>
      </c>
      <c r="FG26">
        <v>39.74354838709677</v>
      </c>
      <c r="FH26">
        <v>0</v>
      </c>
      <c r="FI26">
        <v>111.7999999523163</v>
      </c>
      <c r="FJ26">
        <v>0</v>
      </c>
      <c r="FK26">
        <v>653.4324615384617</v>
      </c>
      <c r="FL26">
        <v>-2.719247872278788</v>
      </c>
      <c r="FM26">
        <v>-6.816068361770778</v>
      </c>
      <c r="FN26">
        <v>5114.082692307692</v>
      </c>
      <c r="FO26">
        <v>15</v>
      </c>
      <c r="FP26">
        <v>1765298325.1</v>
      </c>
      <c r="FQ26" t="s">
        <v>491</v>
      </c>
      <c r="FR26">
        <v>1765298323.6</v>
      </c>
      <c r="FS26">
        <v>1765298325.1</v>
      </c>
      <c r="FT26">
        <v>10</v>
      </c>
      <c r="FU26">
        <v>0.171</v>
      </c>
      <c r="FV26">
        <v>0.001</v>
      </c>
      <c r="FW26">
        <v>-3.392</v>
      </c>
      <c r="FX26">
        <v>0.037</v>
      </c>
      <c r="FY26">
        <v>1000</v>
      </c>
      <c r="FZ26">
        <v>17</v>
      </c>
      <c r="GA26">
        <v>0.46</v>
      </c>
      <c r="GB26">
        <v>0.14</v>
      </c>
      <c r="GC26">
        <v>-0.5654490243902439</v>
      </c>
      <c r="GD26">
        <v>-0.2373604390243908</v>
      </c>
      <c r="GE26">
        <v>0.0581672384839874</v>
      </c>
      <c r="GF26">
        <v>1</v>
      </c>
      <c r="GG26">
        <v>653.5689411764705</v>
      </c>
      <c r="GH26">
        <v>-2.435935832634643</v>
      </c>
      <c r="GI26">
        <v>0.3213223542850981</v>
      </c>
      <c r="GJ26">
        <v>0</v>
      </c>
      <c r="GK26">
        <v>0.07182898048780488</v>
      </c>
      <c r="GL26">
        <v>-0.0088626418118466</v>
      </c>
      <c r="GM26">
        <v>0.001765997810845743</v>
      </c>
      <c r="GN26">
        <v>1</v>
      </c>
      <c r="GO26">
        <v>2</v>
      </c>
      <c r="GP26">
        <v>3</v>
      </c>
      <c r="GQ26" t="s">
        <v>461</v>
      </c>
      <c r="GR26">
        <v>3.13525</v>
      </c>
      <c r="GS26">
        <v>2.76021</v>
      </c>
      <c r="GT26">
        <v>0.172427</v>
      </c>
      <c r="GU26">
        <v>0.170511</v>
      </c>
      <c r="GV26">
        <v>0.0855326</v>
      </c>
      <c r="GW26">
        <v>0.08419649999999999</v>
      </c>
      <c r="GX26">
        <v>26529.8</v>
      </c>
      <c r="GY26">
        <v>26540.2</v>
      </c>
      <c r="GZ26">
        <v>29790.2</v>
      </c>
      <c r="HA26">
        <v>29561</v>
      </c>
      <c r="HB26">
        <v>36017.8</v>
      </c>
      <c r="HC26">
        <v>35844.5</v>
      </c>
      <c r="HD26">
        <v>41941.8</v>
      </c>
      <c r="HE26">
        <v>41972.1</v>
      </c>
      <c r="HF26">
        <v>1.89463</v>
      </c>
      <c r="HG26">
        <v>1.89067</v>
      </c>
      <c r="HH26">
        <v>0.0786409</v>
      </c>
      <c r="HI26">
        <v>0</v>
      </c>
      <c r="HJ26">
        <v>23.6795</v>
      </c>
      <c r="HK26">
        <v>999.9</v>
      </c>
      <c r="HL26">
        <v>42.3</v>
      </c>
      <c r="HM26">
        <v>31.3</v>
      </c>
      <c r="HN26">
        <v>21.4891</v>
      </c>
      <c r="HO26">
        <v>62.3956</v>
      </c>
      <c r="HP26">
        <v>31.4984</v>
      </c>
      <c r="HQ26">
        <v>1</v>
      </c>
      <c r="HR26">
        <v>-0.0347942</v>
      </c>
      <c r="HS26">
        <v>0.623197</v>
      </c>
      <c r="HT26">
        <v>20.349</v>
      </c>
      <c r="HU26">
        <v>5.22792</v>
      </c>
      <c r="HV26">
        <v>12.0108</v>
      </c>
      <c r="HW26">
        <v>4.99175</v>
      </c>
      <c r="HX26">
        <v>3.2898</v>
      </c>
      <c r="HY26">
        <v>9999</v>
      </c>
      <c r="HZ26">
        <v>9999</v>
      </c>
      <c r="IA26">
        <v>9999</v>
      </c>
      <c r="IB26">
        <v>999.9</v>
      </c>
      <c r="IC26">
        <v>4.97292</v>
      </c>
      <c r="ID26">
        <v>1.86676</v>
      </c>
      <c r="IE26">
        <v>1.86601</v>
      </c>
      <c r="IF26">
        <v>1.866</v>
      </c>
      <c r="IG26">
        <v>1.86783</v>
      </c>
      <c r="IH26">
        <v>1.87028</v>
      </c>
      <c r="II26">
        <v>1.8689</v>
      </c>
      <c r="IJ26">
        <v>1.87042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-3.392</v>
      </c>
      <c r="IY26">
        <v>0.037</v>
      </c>
      <c r="IZ26">
        <v>-0.7424603616867695</v>
      </c>
      <c r="JA26">
        <v>-0.003156974026651513</v>
      </c>
      <c r="JB26">
        <v>5.141856203426161E-07</v>
      </c>
      <c r="JC26">
        <v>-1.673792615602217E-10</v>
      </c>
      <c r="JD26">
        <v>-0.05870718390232839</v>
      </c>
      <c r="JE26">
        <v>-0.01121846897146542</v>
      </c>
      <c r="JF26">
        <v>0.001456073087369441</v>
      </c>
      <c r="JG26">
        <v>-2.878762944102041E-05</v>
      </c>
      <c r="JH26">
        <v>2</v>
      </c>
      <c r="JI26">
        <v>2349</v>
      </c>
      <c r="JJ26">
        <v>0</v>
      </c>
      <c r="JK26">
        <v>23</v>
      </c>
      <c r="JL26">
        <v>1.5</v>
      </c>
      <c r="JM26">
        <v>1.6</v>
      </c>
      <c r="JN26">
        <v>2.08008</v>
      </c>
      <c r="JO26">
        <v>2.23633</v>
      </c>
      <c r="JP26">
        <v>1.39648</v>
      </c>
      <c r="JQ26">
        <v>2.35596</v>
      </c>
      <c r="JR26">
        <v>1.49536</v>
      </c>
      <c r="JS26">
        <v>2.6123</v>
      </c>
      <c r="JT26">
        <v>36.7892</v>
      </c>
      <c r="JU26">
        <v>24.1225</v>
      </c>
      <c r="JV26">
        <v>18</v>
      </c>
      <c r="JW26">
        <v>460.138</v>
      </c>
      <c r="JX26">
        <v>447.308</v>
      </c>
      <c r="JY26">
        <v>22.7149</v>
      </c>
      <c r="JZ26">
        <v>27.0791</v>
      </c>
      <c r="KA26">
        <v>29.9999</v>
      </c>
      <c r="KB26">
        <v>27.0617</v>
      </c>
      <c r="KC26">
        <v>27.0048</v>
      </c>
      <c r="KD26">
        <v>41.6577</v>
      </c>
      <c r="KE26">
        <v>24.7102</v>
      </c>
      <c r="KF26">
        <v>45.9232</v>
      </c>
      <c r="KG26">
        <v>22.9428</v>
      </c>
      <c r="KH26">
        <v>1000</v>
      </c>
      <c r="KI26">
        <v>17.5303</v>
      </c>
      <c r="KJ26">
        <v>101.844</v>
      </c>
      <c r="KK26">
        <v>100.954</v>
      </c>
    </row>
    <row r="27" spans="1:297">
      <c r="A27">
        <v>11</v>
      </c>
      <c r="B27">
        <v>1765298397.1</v>
      </c>
      <c r="C27">
        <v>1001.599999904633</v>
      </c>
      <c r="D27" t="s">
        <v>492</v>
      </c>
      <c r="E27" t="s">
        <v>493</v>
      </c>
      <c r="F27">
        <v>5</v>
      </c>
      <c r="G27" t="s">
        <v>435</v>
      </c>
      <c r="H27" t="s">
        <v>436</v>
      </c>
      <c r="I27">
        <v>1765298389.099999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1221.406285187895</v>
      </c>
      <c r="AK27">
        <v>1220.809393939394</v>
      </c>
      <c r="AL27">
        <v>0.0312841541251887</v>
      </c>
      <c r="AM27">
        <v>65.03414315144104</v>
      </c>
      <c r="AN27">
        <f>(AP27 - AO27 + DY27*1E3/(8.314*(EA27+273.15)) * AR27/DX27 * AQ27) * DX27/(100*DL27) * 1000/(1000 - AP27)</f>
        <v>0</v>
      </c>
      <c r="AO27">
        <v>17.50208961003128</v>
      </c>
      <c r="AP27">
        <v>17.55796424242424</v>
      </c>
      <c r="AQ27">
        <v>7.114996894350721E-06</v>
      </c>
      <c r="AR27">
        <v>102.9402524367994</v>
      </c>
      <c r="AS27">
        <v>24</v>
      </c>
      <c r="AT27">
        <v>5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>
        <v>5126.4</v>
      </c>
      <c r="AZ27">
        <v>601.9720000000001</v>
      </c>
      <c r="BA27">
        <v>1807.32</v>
      </c>
      <c r="BB27">
        <f>1-AZ27/BA27</f>
        <v>0</v>
      </c>
      <c r="BC27">
        <v>-1.871150948815339</v>
      </c>
      <c r="BD27" t="s">
        <v>494</v>
      </c>
      <c r="BE27">
        <v>5212.28</v>
      </c>
      <c r="BF27">
        <v>653.0163461538461</v>
      </c>
      <c r="BG27">
        <v>668.0164467893168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495</v>
      </c>
      <c r="BQ27">
        <v>574.8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741</v>
      </c>
      <c r="CA27">
        <v>290.0000000000001</v>
      </c>
      <c r="CB27">
        <v>663.92</v>
      </c>
      <c r="CC27">
        <v>255</v>
      </c>
      <c r="CD27">
        <v>5212.28</v>
      </c>
      <c r="CE27">
        <v>663.47</v>
      </c>
      <c r="CF27">
        <v>0.45</v>
      </c>
      <c r="CG27">
        <v>300.0000000000001</v>
      </c>
      <c r="CH27">
        <v>23.7</v>
      </c>
      <c r="CI27">
        <v>668.0164467893168</v>
      </c>
      <c r="CJ27">
        <v>1.600500563000814</v>
      </c>
      <c r="CK27">
        <v>-2.372217604586715</v>
      </c>
      <c r="CL27">
        <v>0.7415959795832611</v>
      </c>
      <c r="CM27">
        <v>0.2676354324373478</v>
      </c>
      <c r="CN27">
        <v>-0.003625107897664074</v>
      </c>
      <c r="CO27">
        <v>289.9999999999999</v>
      </c>
      <c r="CP27">
        <v>663.33</v>
      </c>
      <c r="CQ27">
        <v>675</v>
      </c>
      <c r="CR27">
        <v>5211.26</v>
      </c>
      <c r="CS27">
        <v>663.46</v>
      </c>
      <c r="CT27">
        <v>-0.13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1765298389.099999</v>
      </c>
      <c r="DR27">
        <v>1199.4</v>
      </c>
      <c r="DS27">
        <v>1199.875483870968</v>
      </c>
      <c r="DT27">
        <v>17.5518064516129</v>
      </c>
      <c r="DU27">
        <v>17.48046774193548</v>
      </c>
      <c r="DV27">
        <v>1203.24</v>
      </c>
      <c r="DW27">
        <v>17.5148064516129</v>
      </c>
      <c r="DX27">
        <v>500.026741935484</v>
      </c>
      <c r="DY27">
        <v>90.32818387096773</v>
      </c>
      <c r="DZ27">
        <v>0.09987288387096775</v>
      </c>
      <c r="EA27">
        <v>24.9968064516129</v>
      </c>
      <c r="EB27">
        <v>25.00099032258064</v>
      </c>
      <c r="EC27">
        <v>999.9000000000003</v>
      </c>
      <c r="ED27">
        <v>0</v>
      </c>
      <c r="EE27">
        <v>0</v>
      </c>
      <c r="EF27">
        <v>9999.18548387097</v>
      </c>
      <c r="EG27">
        <v>0</v>
      </c>
      <c r="EH27">
        <v>9.049410000000002</v>
      </c>
      <c r="EI27">
        <v>-0.5536007741935484</v>
      </c>
      <c r="EJ27">
        <v>1220.748709677419</v>
      </c>
      <c r="EK27">
        <v>1221.223548387097</v>
      </c>
      <c r="EL27">
        <v>0.07217942580645162</v>
      </c>
      <c r="EM27">
        <v>1199.875483870968</v>
      </c>
      <c r="EN27">
        <v>17.48046774193548</v>
      </c>
      <c r="EO27">
        <v>1.585498709677419</v>
      </c>
      <c r="EP27">
        <v>1.57897935483871</v>
      </c>
      <c r="EQ27">
        <v>13.81858387096774</v>
      </c>
      <c r="ER27">
        <v>13.75517096774194</v>
      </c>
      <c r="ES27">
        <v>800.023677419355</v>
      </c>
      <c r="ET27">
        <v>0.9499857419354841</v>
      </c>
      <c r="EU27">
        <v>0.05001430967741933</v>
      </c>
      <c r="EV27">
        <v>0</v>
      </c>
      <c r="EW27">
        <v>653.0322580645161</v>
      </c>
      <c r="EX27">
        <v>5.000969999999999</v>
      </c>
      <c r="EY27">
        <v>5108.989032258066</v>
      </c>
      <c r="EZ27">
        <v>6592.840000000001</v>
      </c>
      <c r="FA27">
        <v>37.56429032258065</v>
      </c>
      <c r="FB27">
        <v>39.74570967741935</v>
      </c>
      <c r="FC27">
        <v>38.6570322580645</v>
      </c>
      <c r="FD27">
        <v>39.84251612903224</v>
      </c>
      <c r="FE27">
        <v>38.57841935483871</v>
      </c>
      <c r="FF27">
        <v>755.2609677419352</v>
      </c>
      <c r="FG27">
        <v>39.76</v>
      </c>
      <c r="FH27">
        <v>0</v>
      </c>
      <c r="FI27">
        <v>87</v>
      </c>
      <c r="FJ27">
        <v>0</v>
      </c>
      <c r="FK27">
        <v>653.0163461538461</v>
      </c>
      <c r="FL27">
        <v>-0.8632136754360129</v>
      </c>
      <c r="FM27">
        <v>-13.32205127562028</v>
      </c>
      <c r="FN27">
        <v>5108.898076923077</v>
      </c>
      <c r="FO27">
        <v>15</v>
      </c>
      <c r="FP27">
        <v>1765298418.6</v>
      </c>
      <c r="FQ27" t="s">
        <v>496</v>
      </c>
      <c r="FR27">
        <v>1765298417.6</v>
      </c>
      <c r="FS27">
        <v>1765298418.6</v>
      </c>
      <c r="FT27">
        <v>11</v>
      </c>
      <c r="FU27">
        <v>0.08</v>
      </c>
      <c r="FV27">
        <v>-0</v>
      </c>
      <c r="FW27">
        <v>-3.84</v>
      </c>
      <c r="FX27">
        <v>0.037</v>
      </c>
      <c r="FY27">
        <v>1201</v>
      </c>
      <c r="FZ27">
        <v>18</v>
      </c>
      <c r="GA27">
        <v>0.89</v>
      </c>
      <c r="GB27">
        <v>0.23</v>
      </c>
      <c r="GC27">
        <v>-0.611114575</v>
      </c>
      <c r="GD27">
        <v>0.4878584803001885</v>
      </c>
      <c r="GE27">
        <v>0.1749763868350366</v>
      </c>
      <c r="GF27">
        <v>1</v>
      </c>
      <c r="GG27">
        <v>652.9969705882352</v>
      </c>
      <c r="GH27">
        <v>-0.3244767012349308</v>
      </c>
      <c r="GI27">
        <v>0.2125271588588094</v>
      </c>
      <c r="GJ27">
        <v>1</v>
      </c>
      <c r="GK27">
        <v>0.07463036000000001</v>
      </c>
      <c r="GL27">
        <v>-0.07951778386491565</v>
      </c>
      <c r="GM27">
        <v>0.01301645795924913</v>
      </c>
      <c r="GN27">
        <v>1</v>
      </c>
      <c r="GO27">
        <v>3</v>
      </c>
      <c r="GP27">
        <v>3</v>
      </c>
      <c r="GQ27" t="s">
        <v>442</v>
      </c>
      <c r="GR27">
        <v>3.13527</v>
      </c>
      <c r="GS27">
        <v>2.76018</v>
      </c>
      <c r="GT27">
        <v>0.193556</v>
      </c>
      <c r="GU27">
        <v>0.191468</v>
      </c>
      <c r="GV27">
        <v>0.08554870000000001</v>
      </c>
      <c r="GW27">
        <v>0.08433690000000001</v>
      </c>
      <c r="GX27">
        <v>25854.7</v>
      </c>
      <c r="GY27">
        <v>25870.1</v>
      </c>
      <c r="GZ27">
        <v>29792.2</v>
      </c>
      <c r="HA27">
        <v>29561.2</v>
      </c>
      <c r="HB27">
        <v>36019.8</v>
      </c>
      <c r="HC27">
        <v>35839.7</v>
      </c>
      <c r="HD27">
        <v>41944.5</v>
      </c>
      <c r="HE27">
        <v>41972.5</v>
      </c>
      <c r="HF27">
        <v>1.88845</v>
      </c>
      <c r="HG27">
        <v>1.89258</v>
      </c>
      <c r="HH27">
        <v>0.0806153</v>
      </c>
      <c r="HI27">
        <v>0</v>
      </c>
      <c r="HJ27">
        <v>23.6883</v>
      </c>
      <c r="HK27">
        <v>999.9</v>
      </c>
      <c r="HL27">
        <v>42.1</v>
      </c>
      <c r="HM27">
        <v>31.3</v>
      </c>
      <c r="HN27">
        <v>21.3897</v>
      </c>
      <c r="HO27">
        <v>62.3757</v>
      </c>
      <c r="HP27">
        <v>31.234</v>
      </c>
      <c r="HQ27">
        <v>1</v>
      </c>
      <c r="HR27">
        <v>-0.0382927</v>
      </c>
      <c r="HS27">
        <v>0.826697</v>
      </c>
      <c r="HT27">
        <v>20.3472</v>
      </c>
      <c r="HU27">
        <v>5.22837</v>
      </c>
      <c r="HV27">
        <v>12.0129</v>
      </c>
      <c r="HW27">
        <v>4.9919</v>
      </c>
      <c r="HX27">
        <v>3.28965</v>
      </c>
      <c r="HY27">
        <v>9999</v>
      </c>
      <c r="HZ27">
        <v>9999</v>
      </c>
      <c r="IA27">
        <v>9999</v>
      </c>
      <c r="IB27">
        <v>999.9</v>
      </c>
      <c r="IC27">
        <v>4.97288</v>
      </c>
      <c r="ID27">
        <v>1.86674</v>
      </c>
      <c r="IE27">
        <v>1.866</v>
      </c>
      <c r="IF27">
        <v>1.866</v>
      </c>
      <c r="IG27">
        <v>1.86783</v>
      </c>
      <c r="IH27">
        <v>1.87027</v>
      </c>
      <c r="II27">
        <v>1.8689</v>
      </c>
      <c r="IJ27">
        <v>1.87042</v>
      </c>
      <c r="IK27">
        <v>0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-3.84</v>
      </c>
      <c r="IY27">
        <v>0.037</v>
      </c>
      <c r="IZ27">
        <v>-0.5724869679011853</v>
      </c>
      <c r="JA27">
        <v>-0.003156974026651513</v>
      </c>
      <c r="JB27">
        <v>5.141856203426161E-07</v>
      </c>
      <c r="JC27">
        <v>-1.673792615602217E-10</v>
      </c>
      <c r="JD27">
        <v>-0.05766036763720263</v>
      </c>
      <c r="JE27">
        <v>-0.01121846897146542</v>
      </c>
      <c r="JF27">
        <v>0.001456073087369441</v>
      </c>
      <c r="JG27">
        <v>-2.878762944102041E-05</v>
      </c>
      <c r="JH27">
        <v>2</v>
      </c>
      <c r="JI27">
        <v>2349</v>
      </c>
      <c r="JJ27">
        <v>0</v>
      </c>
      <c r="JK27">
        <v>23</v>
      </c>
      <c r="JL27">
        <v>1.2</v>
      </c>
      <c r="JM27">
        <v>1.2</v>
      </c>
      <c r="JN27">
        <v>2.40967</v>
      </c>
      <c r="JO27">
        <v>2.23755</v>
      </c>
      <c r="JP27">
        <v>1.39648</v>
      </c>
      <c r="JQ27">
        <v>2.34253</v>
      </c>
      <c r="JR27">
        <v>1.49536</v>
      </c>
      <c r="JS27">
        <v>2.62817</v>
      </c>
      <c r="JT27">
        <v>36.8129</v>
      </c>
      <c r="JU27">
        <v>24.1313</v>
      </c>
      <c r="JV27">
        <v>18</v>
      </c>
      <c r="JW27">
        <v>456.053</v>
      </c>
      <c r="JX27">
        <v>448.053</v>
      </c>
      <c r="JY27">
        <v>22.7924</v>
      </c>
      <c r="JZ27">
        <v>27.0321</v>
      </c>
      <c r="KA27">
        <v>30</v>
      </c>
      <c r="KB27">
        <v>27.0076</v>
      </c>
      <c r="KC27">
        <v>26.951</v>
      </c>
      <c r="KD27">
        <v>48.2238</v>
      </c>
      <c r="KE27">
        <v>24.4327</v>
      </c>
      <c r="KF27">
        <v>45.9232</v>
      </c>
      <c r="KG27">
        <v>22.7981</v>
      </c>
      <c r="KH27">
        <v>1200</v>
      </c>
      <c r="KI27">
        <v>17.5326</v>
      </c>
      <c r="KJ27">
        <v>101.851</v>
      </c>
      <c r="KK27">
        <v>100.955</v>
      </c>
    </row>
    <row r="28" spans="1:297">
      <c r="A28">
        <v>12</v>
      </c>
      <c r="B28">
        <v>1765298507.6</v>
      </c>
      <c r="C28">
        <v>1112.099999904633</v>
      </c>
      <c r="D28" t="s">
        <v>497</v>
      </c>
      <c r="E28" t="s">
        <v>498</v>
      </c>
      <c r="F28">
        <v>5</v>
      </c>
      <c r="G28" t="s">
        <v>435</v>
      </c>
      <c r="H28" t="s">
        <v>436</v>
      </c>
      <c r="I28">
        <v>1765298499.599999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1526.708202082101</v>
      </c>
      <c r="AK28">
        <v>1525.659939393939</v>
      </c>
      <c r="AL28">
        <v>-0.025621759113305</v>
      </c>
      <c r="AM28">
        <v>64.82780176157321</v>
      </c>
      <c r="AN28">
        <f>(AP28 - AO28 + DY28*1E3/(8.314*(EA28+273.15)) * AR28/DX28 * AQ28) * DX28/(100*DL28) * 1000/(1000 - AP28)</f>
        <v>0</v>
      </c>
      <c r="AO28">
        <v>17.48928444323123</v>
      </c>
      <c r="AP28">
        <v>17.57042606060605</v>
      </c>
      <c r="AQ28">
        <v>3.061129936137873E-06</v>
      </c>
      <c r="AR28">
        <v>102.6286487804523</v>
      </c>
      <c r="AS28">
        <v>15</v>
      </c>
      <c r="AT28">
        <v>3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>
        <v>5126.4</v>
      </c>
      <c r="AZ28">
        <v>601.9720000000001</v>
      </c>
      <c r="BA28">
        <v>1807.32</v>
      </c>
      <c r="BB28">
        <f>1-AZ28/BA28</f>
        <v>0</v>
      </c>
      <c r="BC28">
        <v>-1.871150948815339</v>
      </c>
      <c r="BD28" t="s">
        <v>499</v>
      </c>
      <c r="BE28">
        <v>5217.92</v>
      </c>
      <c r="BF28">
        <v>654.6540000000001</v>
      </c>
      <c r="BG28">
        <v>668.385644572823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500</v>
      </c>
      <c r="BQ28">
        <v>575.4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743</v>
      </c>
      <c r="CA28">
        <v>290.0000000000001</v>
      </c>
      <c r="CB28">
        <v>665.49</v>
      </c>
      <c r="CC28">
        <v>105</v>
      </c>
      <c r="CD28">
        <v>5217.92</v>
      </c>
      <c r="CE28">
        <v>665.11</v>
      </c>
      <c r="CF28">
        <v>0.38</v>
      </c>
      <c r="CG28">
        <v>300.0000000000001</v>
      </c>
      <c r="CH28">
        <v>23.7</v>
      </c>
      <c r="CI28">
        <v>668.385644572823</v>
      </c>
      <c r="CJ28">
        <v>1.951926688597678</v>
      </c>
      <c r="CK28">
        <v>-1.707615304945524</v>
      </c>
      <c r="CL28">
        <v>0.9049375869370356</v>
      </c>
      <c r="CM28">
        <v>0.1128224060022518</v>
      </c>
      <c r="CN28">
        <v>-0.003627018909899892</v>
      </c>
      <c r="CO28">
        <v>289.9999999999999</v>
      </c>
      <c r="CP28">
        <v>665.13</v>
      </c>
      <c r="CQ28">
        <v>705</v>
      </c>
      <c r="CR28">
        <v>5213.93</v>
      </c>
      <c r="CS28">
        <v>665.11</v>
      </c>
      <c r="CT28">
        <v>0.02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1765298499.599999</v>
      </c>
      <c r="DR28">
        <v>1499.357064516129</v>
      </c>
      <c r="DS28">
        <v>1500.029677419355</v>
      </c>
      <c r="DT28">
        <v>17.56906774193549</v>
      </c>
      <c r="DU28">
        <v>17.49131290322581</v>
      </c>
      <c r="DV28">
        <v>1503.528064516129</v>
      </c>
      <c r="DW28">
        <v>17.53306774193549</v>
      </c>
      <c r="DX28">
        <v>499.9919677419355</v>
      </c>
      <c r="DY28">
        <v>90.32369032258066</v>
      </c>
      <c r="DZ28">
        <v>0.09995820967741936</v>
      </c>
      <c r="EA28">
        <v>24.96983225806452</v>
      </c>
      <c r="EB28">
        <v>24.97771612903226</v>
      </c>
      <c r="EC28">
        <v>999.9000000000003</v>
      </c>
      <c r="ED28">
        <v>0</v>
      </c>
      <c r="EE28">
        <v>0</v>
      </c>
      <c r="EF28">
        <v>10001.22806451613</v>
      </c>
      <c r="EG28">
        <v>0</v>
      </c>
      <c r="EH28">
        <v>9.010387096774192</v>
      </c>
      <c r="EI28">
        <v>-1.145598064516129</v>
      </c>
      <c r="EJ28">
        <v>1525.691290322581</v>
      </c>
      <c r="EK28">
        <v>1526.734193548387</v>
      </c>
      <c r="EL28">
        <v>0.07955710967741936</v>
      </c>
      <c r="EM28">
        <v>1500.029677419355</v>
      </c>
      <c r="EN28">
        <v>17.49131290322581</v>
      </c>
      <c r="EO28">
        <v>1.587067419354839</v>
      </c>
      <c r="EP28">
        <v>1.57988</v>
      </c>
      <c r="EQ28">
        <v>13.83378709677419</v>
      </c>
      <c r="ER28">
        <v>13.76394838709677</v>
      </c>
      <c r="ES28">
        <v>800.0225806451612</v>
      </c>
      <c r="ET28">
        <v>0.9499961935483873</v>
      </c>
      <c r="EU28">
        <v>0.05000364516129032</v>
      </c>
      <c r="EV28">
        <v>0</v>
      </c>
      <c r="EW28">
        <v>654.6580322580645</v>
      </c>
      <c r="EX28">
        <v>5.000969999999999</v>
      </c>
      <c r="EY28">
        <v>5107.950967741936</v>
      </c>
      <c r="EZ28">
        <v>6592.853870967744</v>
      </c>
      <c r="FA28">
        <v>36.70532258064515</v>
      </c>
      <c r="FB28">
        <v>38.67712903225807</v>
      </c>
      <c r="FC28">
        <v>37.75177419354837</v>
      </c>
      <c r="FD28">
        <v>38.35664516129031</v>
      </c>
      <c r="FE28">
        <v>37.71951612903224</v>
      </c>
      <c r="FF28">
        <v>755.2667741935484</v>
      </c>
      <c r="FG28">
        <v>39.75225806451613</v>
      </c>
      <c r="FH28">
        <v>0</v>
      </c>
      <c r="FI28">
        <v>108.2000000476837</v>
      </c>
      <c r="FJ28">
        <v>0</v>
      </c>
      <c r="FK28">
        <v>654.6540000000001</v>
      </c>
      <c r="FL28">
        <v>1.237384609661595</v>
      </c>
      <c r="FM28">
        <v>-1.513076977780809</v>
      </c>
      <c r="FN28">
        <v>5107.9076</v>
      </c>
      <c r="FO28">
        <v>15</v>
      </c>
      <c r="FP28">
        <v>1765298525.1</v>
      </c>
      <c r="FQ28" t="s">
        <v>501</v>
      </c>
      <c r="FR28">
        <v>1765298525.1</v>
      </c>
      <c r="FS28">
        <v>1765298525.1</v>
      </c>
      <c r="FT28">
        <v>12</v>
      </c>
      <c r="FU28">
        <v>0.474</v>
      </c>
      <c r="FV28">
        <v>-0</v>
      </c>
      <c r="FW28">
        <v>-4.171</v>
      </c>
      <c r="FX28">
        <v>0.036</v>
      </c>
      <c r="FY28">
        <v>1500</v>
      </c>
      <c r="FZ28">
        <v>17</v>
      </c>
      <c r="GA28">
        <v>0.84</v>
      </c>
      <c r="GB28">
        <v>0.17</v>
      </c>
      <c r="GC28">
        <v>-1.114001463414634</v>
      </c>
      <c r="GD28">
        <v>-0.294684041811846</v>
      </c>
      <c r="GE28">
        <v>0.08200862754259085</v>
      </c>
      <c r="GF28">
        <v>1</v>
      </c>
      <c r="GG28">
        <v>654.6326176470589</v>
      </c>
      <c r="GH28">
        <v>0.8063407184966399</v>
      </c>
      <c r="GI28">
        <v>0.2430496215016749</v>
      </c>
      <c r="GJ28">
        <v>1</v>
      </c>
      <c r="GK28">
        <v>0.07921320731707317</v>
      </c>
      <c r="GL28">
        <v>0.0103509846689895</v>
      </c>
      <c r="GM28">
        <v>0.001304453310664111</v>
      </c>
      <c r="GN28">
        <v>1</v>
      </c>
      <c r="GO28">
        <v>3</v>
      </c>
      <c r="GP28">
        <v>3</v>
      </c>
      <c r="GQ28" t="s">
        <v>442</v>
      </c>
      <c r="GR28">
        <v>3.13551</v>
      </c>
      <c r="GS28">
        <v>2.76026</v>
      </c>
      <c r="GT28">
        <v>0.221989</v>
      </c>
      <c r="GU28">
        <v>0.219716</v>
      </c>
      <c r="GV28">
        <v>0.0855913</v>
      </c>
      <c r="GW28">
        <v>0.08423020000000001</v>
      </c>
      <c r="GX28">
        <v>24945</v>
      </c>
      <c r="GY28">
        <v>24969.4</v>
      </c>
      <c r="GZ28">
        <v>29793.8</v>
      </c>
      <c r="HA28">
        <v>29564.4</v>
      </c>
      <c r="HB28">
        <v>36020.3</v>
      </c>
      <c r="HC28">
        <v>35848.4</v>
      </c>
      <c r="HD28">
        <v>41946.6</v>
      </c>
      <c r="HE28">
        <v>41977.2</v>
      </c>
      <c r="HF28">
        <v>1.90672</v>
      </c>
      <c r="HG28">
        <v>1.893</v>
      </c>
      <c r="HH28">
        <v>0.07856639999999999</v>
      </c>
      <c r="HI28">
        <v>0</v>
      </c>
      <c r="HJ28">
        <v>23.6795</v>
      </c>
      <c r="HK28">
        <v>999.9</v>
      </c>
      <c r="HL28">
        <v>42</v>
      </c>
      <c r="HM28">
        <v>31.3</v>
      </c>
      <c r="HN28">
        <v>21.3395</v>
      </c>
      <c r="HO28">
        <v>62.2957</v>
      </c>
      <c r="HP28">
        <v>31.2139</v>
      </c>
      <c r="HQ28">
        <v>1</v>
      </c>
      <c r="HR28">
        <v>-0.0427744</v>
      </c>
      <c r="HS28">
        <v>0.663072</v>
      </c>
      <c r="HT28">
        <v>20.3481</v>
      </c>
      <c r="HU28">
        <v>5.22837</v>
      </c>
      <c r="HV28">
        <v>12.0108</v>
      </c>
      <c r="HW28">
        <v>4.99185</v>
      </c>
      <c r="HX28">
        <v>3.28993</v>
      </c>
      <c r="HY28">
        <v>9999</v>
      </c>
      <c r="HZ28">
        <v>9999</v>
      </c>
      <c r="IA28">
        <v>9999</v>
      </c>
      <c r="IB28">
        <v>999.9</v>
      </c>
      <c r="IC28">
        <v>4.97289</v>
      </c>
      <c r="ID28">
        <v>1.86669</v>
      </c>
      <c r="IE28">
        <v>1.866</v>
      </c>
      <c r="IF28">
        <v>1.86599</v>
      </c>
      <c r="IG28">
        <v>1.86783</v>
      </c>
      <c r="IH28">
        <v>1.87027</v>
      </c>
      <c r="II28">
        <v>1.8689</v>
      </c>
      <c r="IJ28">
        <v>1.8704</v>
      </c>
      <c r="IK28">
        <v>0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-4.171</v>
      </c>
      <c r="IY28">
        <v>0.036</v>
      </c>
      <c r="IZ28">
        <v>-0.4909247958292997</v>
      </c>
      <c r="JA28">
        <v>-0.003156974026651513</v>
      </c>
      <c r="JB28">
        <v>5.141856203426161E-07</v>
      </c>
      <c r="JC28">
        <v>-1.673792615602217E-10</v>
      </c>
      <c r="JD28">
        <v>-0.05794809570602909</v>
      </c>
      <c r="JE28">
        <v>-0.01121846897146542</v>
      </c>
      <c r="JF28">
        <v>0.001456073087369441</v>
      </c>
      <c r="JG28">
        <v>-2.878762944102041E-05</v>
      </c>
      <c r="JH28">
        <v>2</v>
      </c>
      <c r="JI28">
        <v>2349</v>
      </c>
      <c r="JJ28">
        <v>0</v>
      </c>
      <c r="JK28">
        <v>23</v>
      </c>
      <c r="JL28">
        <v>1.5</v>
      </c>
      <c r="JM28">
        <v>1.5</v>
      </c>
      <c r="JN28">
        <v>2.87842</v>
      </c>
      <c r="JO28">
        <v>2.22412</v>
      </c>
      <c r="JP28">
        <v>1.39648</v>
      </c>
      <c r="JQ28">
        <v>2.35474</v>
      </c>
      <c r="JR28">
        <v>1.49536</v>
      </c>
      <c r="JS28">
        <v>2.67944</v>
      </c>
      <c r="JT28">
        <v>36.7654</v>
      </c>
      <c r="JU28">
        <v>24.14</v>
      </c>
      <c r="JV28">
        <v>18</v>
      </c>
      <c r="JW28">
        <v>466.508</v>
      </c>
      <c r="JX28">
        <v>447.838</v>
      </c>
      <c r="JY28">
        <v>22.8905</v>
      </c>
      <c r="JZ28">
        <v>26.9849</v>
      </c>
      <c r="KA28">
        <v>29.9998</v>
      </c>
      <c r="KB28">
        <v>26.9488</v>
      </c>
      <c r="KC28">
        <v>26.8904</v>
      </c>
      <c r="KD28">
        <v>57.5976</v>
      </c>
      <c r="KE28">
        <v>24.4327</v>
      </c>
      <c r="KF28">
        <v>45.9232</v>
      </c>
      <c r="KG28">
        <v>22.8947</v>
      </c>
      <c r="KH28">
        <v>1500</v>
      </c>
      <c r="KI28">
        <v>17.5326</v>
      </c>
      <c r="KJ28">
        <v>101.856</v>
      </c>
      <c r="KK28">
        <v>100.966</v>
      </c>
    </row>
    <row r="29" spans="1:297">
      <c r="A29">
        <v>13</v>
      </c>
      <c r="B29">
        <v>1765298616.1</v>
      </c>
      <c r="C29">
        <v>1220.599999904633</v>
      </c>
      <c r="D29" t="s">
        <v>502</v>
      </c>
      <c r="E29" t="s">
        <v>503</v>
      </c>
      <c r="F29">
        <v>5</v>
      </c>
      <c r="G29" t="s">
        <v>435</v>
      </c>
      <c r="H29" t="s">
        <v>436</v>
      </c>
      <c r="I29">
        <v>1765298608.099999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407.0418397515608</v>
      </c>
      <c r="AK29">
        <v>408.4482</v>
      </c>
      <c r="AL29">
        <v>-0.00216241319785963</v>
      </c>
      <c r="AM29">
        <v>64.67065312785617</v>
      </c>
      <c r="AN29">
        <f>(AP29 - AO29 + DY29*1E3/(8.314*(EA29+273.15)) * AR29/DX29 * AQ29) * DX29/(100*DL29) * 1000/(1000 - AP29)</f>
        <v>0</v>
      </c>
      <c r="AO29">
        <v>17.49588925014203</v>
      </c>
      <c r="AP29">
        <v>17.56548303030303</v>
      </c>
      <c r="AQ29">
        <v>-1.880098104879226E-05</v>
      </c>
      <c r="AR29">
        <v>102.4577073234405</v>
      </c>
      <c r="AS29">
        <v>15</v>
      </c>
      <c r="AT29">
        <v>3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>
        <v>5126.4</v>
      </c>
      <c r="AZ29">
        <v>601.9720000000001</v>
      </c>
      <c r="BA29">
        <v>1807.32</v>
      </c>
      <c r="BB29">
        <f>1-AZ29/BA29</f>
        <v>0</v>
      </c>
      <c r="BC29">
        <v>-1.871150948815339</v>
      </c>
      <c r="BD29" t="s">
        <v>504</v>
      </c>
      <c r="BE29">
        <v>5217.02</v>
      </c>
      <c r="BF29">
        <v>656.8118846153847</v>
      </c>
      <c r="BG29">
        <v>670.6857049795032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505</v>
      </c>
      <c r="BQ29">
        <v>575.8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745</v>
      </c>
      <c r="CA29">
        <v>290.0000000000001</v>
      </c>
      <c r="CB29">
        <v>666.73</v>
      </c>
      <c r="CC29">
        <v>275</v>
      </c>
      <c r="CD29">
        <v>5217.02</v>
      </c>
      <c r="CE29">
        <v>666.65</v>
      </c>
      <c r="CF29">
        <v>0.08</v>
      </c>
      <c r="CG29">
        <v>300.0000000000001</v>
      </c>
      <c r="CH29">
        <v>23.7</v>
      </c>
      <c r="CI29">
        <v>670.6857049795032</v>
      </c>
      <c r="CJ29">
        <v>1.170874873765732</v>
      </c>
      <c r="CK29">
        <v>-2.103825332813997</v>
      </c>
      <c r="CL29">
        <v>0.5430454811655128</v>
      </c>
      <c r="CM29">
        <v>0.3489709571209894</v>
      </c>
      <c r="CN29">
        <v>-0.003628556173526144</v>
      </c>
      <c r="CO29">
        <v>289.9999999999999</v>
      </c>
      <c r="CP29">
        <v>666.04</v>
      </c>
      <c r="CQ29">
        <v>875</v>
      </c>
      <c r="CR29">
        <v>5215.21</v>
      </c>
      <c r="CS29">
        <v>666.65</v>
      </c>
      <c r="CT29">
        <v>-0.61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1765298608.099999</v>
      </c>
      <c r="DR29">
        <v>400.3719032258065</v>
      </c>
      <c r="DS29">
        <v>399.9623548387098</v>
      </c>
      <c r="DT29">
        <v>17.57391612903226</v>
      </c>
      <c r="DU29">
        <v>17.49597741935484</v>
      </c>
      <c r="DV29">
        <v>402.5759032258065</v>
      </c>
      <c r="DW29">
        <v>17.52991612903226</v>
      </c>
      <c r="DX29">
        <v>500.0342903225807</v>
      </c>
      <c r="DY29">
        <v>90.32209999999999</v>
      </c>
      <c r="DZ29">
        <v>0.1001048096774193</v>
      </c>
      <c r="EA29">
        <v>24.95513225806452</v>
      </c>
      <c r="EB29">
        <v>25.00029354838709</v>
      </c>
      <c r="EC29">
        <v>999.9000000000003</v>
      </c>
      <c r="ED29">
        <v>0</v>
      </c>
      <c r="EE29">
        <v>0</v>
      </c>
      <c r="EF29">
        <v>10000.82225806452</v>
      </c>
      <c r="EG29">
        <v>0</v>
      </c>
      <c r="EH29">
        <v>9.009934193548384</v>
      </c>
      <c r="EI29">
        <v>1.398610322580645</v>
      </c>
      <c r="EJ29">
        <v>408.5378387096774</v>
      </c>
      <c r="EK29">
        <v>407.0846451612903</v>
      </c>
      <c r="EL29">
        <v>0.0713692935483871</v>
      </c>
      <c r="EM29">
        <v>399.9623548387098</v>
      </c>
      <c r="EN29">
        <v>17.49597741935484</v>
      </c>
      <c r="EO29">
        <v>1.586718064516129</v>
      </c>
      <c r="EP29">
        <v>1.580273870967742</v>
      </c>
      <c r="EQ29">
        <v>13.83042580645161</v>
      </c>
      <c r="ER29">
        <v>13.76776774193549</v>
      </c>
      <c r="ES29">
        <v>799.9957096774193</v>
      </c>
      <c r="ET29">
        <v>0.9500125806451613</v>
      </c>
      <c r="EU29">
        <v>0.04998741935483871</v>
      </c>
      <c r="EV29">
        <v>0</v>
      </c>
      <c r="EW29">
        <v>656.7957096774194</v>
      </c>
      <c r="EX29">
        <v>5.000969999999999</v>
      </c>
      <c r="EY29">
        <v>5114.956451612903</v>
      </c>
      <c r="EZ29">
        <v>6592.668064516129</v>
      </c>
      <c r="FA29">
        <v>36.09451612903225</v>
      </c>
      <c r="FB29">
        <v>38.12696774193548</v>
      </c>
      <c r="FC29">
        <v>37.11477419354838</v>
      </c>
      <c r="FD29">
        <v>37.76600000000001</v>
      </c>
      <c r="FE29">
        <v>37.153</v>
      </c>
      <c r="FF29">
        <v>755.255483870968</v>
      </c>
      <c r="FG29">
        <v>39.74193548387097</v>
      </c>
      <c r="FH29">
        <v>0</v>
      </c>
      <c r="FI29">
        <v>106.2000000476837</v>
      </c>
      <c r="FJ29">
        <v>0</v>
      </c>
      <c r="FK29">
        <v>656.8118846153847</v>
      </c>
      <c r="FL29">
        <v>0.525025647713783</v>
      </c>
      <c r="FM29">
        <v>-0.6611965623388939</v>
      </c>
      <c r="FN29">
        <v>5114.905384615385</v>
      </c>
      <c r="FO29">
        <v>15</v>
      </c>
      <c r="FP29">
        <v>1765298634.1</v>
      </c>
      <c r="FQ29" t="s">
        <v>506</v>
      </c>
      <c r="FR29">
        <v>1765298634.1</v>
      </c>
      <c r="FS29">
        <v>1765298632.1</v>
      </c>
      <c r="FT29">
        <v>13</v>
      </c>
      <c r="FU29">
        <v>-0.99</v>
      </c>
      <c r="FV29">
        <v>0.007</v>
      </c>
      <c r="FW29">
        <v>-2.204</v>
      </c>
      <c r="FX29">
        <v>0.044</v>
      </c>
      <c r="FY29">
        <v>400</v>
      </c>
      <c r="FZ29">
        <v>17</v>
      </c>
      <c r="GA29">
        <v>0.35</v>
      </c>
      <c r="GB29">
        <v>0.19</v>
      </c>
      <c r="GC29">
        <v>1.429212682926829</v>
      </c>
      <c r="GD29">
        <v>-0.4951735191637595</v>
      </c>
      <c r="GE29">
        <v>0.06636708841368001</v>
      </c>
      <c r="GF29">
        <v>1</v>
      </c>
      <c r="GG29">
        <v>656.7601470588235</v>
      </c>
      <c r="GH29">
        <v>0.9442780820236855</v>
      </c>
      <c r="GI29">
        <v>0.2317364289259521</v>
      </c>
      <c r="GJ29">
        <v>1</v>
      </c>
      <c r="GK29">
        <v>0.0710479</v>
      </c>
      <c r="GL29">
        <v>-0.0003358264808362023</v>
      </c>
      <c r="GM29">
        <v>0.001272655807893813</v>
      </c>
      <c r="GN29">
        <v>1</v>
      </c>
      <c r="GO29">
        <v>3</v>
      </c>
      <c r="GP29">
        <v>3</v>
      </c>
      <c r="GQ29" t="s">
        <v>442</v>
      </c>
      <c r="GR29">
        <v>3.13537</v>
      </c>
      <c r="GS29">
        <v>2.76017</v>
      </c>
      <c r="GT29">
        <v>0.09116440000000001</v>
      </c>
      <c r="GU29">
        <v>0.0898501</v>
      </c>
      <c r="GV29">
        <v>0.08558640000000001</v>
      </c>
      <c r="GW29">
        <v>0.08426409999999999</v>
      </c>
      <c r="GX29">
        <v>29141</v>
      </c>
      <c r="GY29">
        <v>29125.5</v>
      </c>
      <c r="GZ29">
        <v>29795.7</v>
      </c>
      <c r="HA29">
        <v>29565.2</v>
      </c>
      <c r="HB29">
        <v>36020.5</v>
      </c>
      <c r="HC29">
        <v>35846.1</v>
      </c>
      <c r="HD29">
        <v>41949.4</v>
      </c>
      <c r="HE29">
        <v>41978.7</v>
      </c>
      <c r="HF29">
        <v>1.9075</v>
      </c>
      <c r="HG29">
        <v>1.89255</v>
      </c>
      <c r="HH29">
        <v>0.0787154</v>
      </c>
      <c r="HI29">
        <v>0</v>
      </c>
      <c r="HJ29">
        <v>23.7094</v>
      </c>
      <c r="HK29">
        <v>999.9</v>
      </c>
      <c r="HL29">
        <v>41.9</v>
      </c>
      <c r="HM29">
        <v>31.3</v>
      </c>
      <c r="HN29">
        <v>21.2885</v>
      </c>
      <c r="HO29">
        <v>62.3458</v>
      </c>
      <c r="HP29">
        <v>31.4904</v>
      </c>
      <c r="HQ29">
        <v>1</v>
      </c>
      <c r="HR29">
        <v>-0.0473958</v>
      </c>
      <c r="HS29">
        <v>0.677669</v>
      </c>
      <c r="HT29">
        <v>20.3484</v>
      </c>
      <c r="HU29">
        <v>5.22807</v>
      </c>
      <c r="HV29">
        <v>12.0111</v>
      </c>
      <c r="HW29">
        <v>4.99195</v>
      </c>
      <c r="HX29">
        <v>3.28985</v>
      </c>
      <c r="HY29">
        <v>9999</v>
      </c>
      <c r="HZ29">
        <v>9999</v>
      </c>
      <c r="IA29">
        <v>9999</v>
      </c>
      <c r="IB29">
        <v>999.9</v>
      </c>
      <c r="IC29">
        <v>4.97288</v>
      </c>
      <c r="ID29">
        <v>1.86665</v>
      </c>
      <c r="IE29">
        <v>1.86599</v>
      </c>
      <c r="IF29">
        <v>1.86588</v>
      </c>
      <c r="IG29">
        <v>1.86781</v>
      </c>
      <c r="IH29">
        <v>1.87027</v>
      </c>
      <c r="II29">
        <v>1.86886</v>
      </c>
      <c r="IJ29">
        <v>1.8704</v>
      </c>
      <c r="IK29">
        <v>0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-2.204</v>
      </c>
      <c r="IY29">
        <v>0.044</v>
      </c>
      <c r="IZ29">
        <v>-0.01643580146940926</v>
      </c>
      <c r="JA29">
        <v>-0.003156974026651513</v>
      </c>
      <c r="JB29">
        <v>5.141856203426161E-07</v>
      </c>
      <c r="JC29">
        <v>-1.673792615602217E-10</v>
      </c>
      <c r="JD29">
        <v>-0.05829033751873927</v>
      </c>
      <c r="JE29">
        <v>-0.01121846897146542</v>
      </c>
      <c r="JF29">
        <v>0.001456073087369441</v>
      </c>
      <c r="JG29">
        <v>-2.878762944102041E-05</v>
      </c>
      <c r="JH29">
        <v>2</v>
      </c>
      <c r="JI29">
        <v>2349</v>
      </c>
      <c r="JJ29">
        <v>0</v>
      </c>
      <c r="JK29">
        <v>23</v>
      </c>
      <c r="JL29">
        <v>1.5</v>
      </c>
      <c r="JM29">
        <v>1.5</v>
      </c>
      <c r="JN29">
        <v>1.00464</v>
      </c>
      <c r="JO29">
        <v>2.2583</v>
      </c>
      <c r="JP29">
        <v>1.39771</v>
      </c>
      <c r="JQ29">
        <v>2.34131</v>
      </c>
      <c r="JR29">
        <v>1.49536</v>
      </c>
      <c r="JS29">
        <v>2.56104</v>
      </c>
      <c r="JT29">
        <v>36.6706</v>
      </c>
      <c r="JU29">
        <v>24.14</v>
      </c>
      <c r="JV29">
        <v>18</v>
      </c>
      <c r="JW29">
        <v>466.519</v>
      </c>
      <c r="JX29">
        <v>447.103</v>
      </c>
      <c r="JY29">
        <v>22.9517</v>
      </c>
      <c r="JZ29">
        <v>26.9327</v>
      </c>
      <c r="KA29">
        <v>29.9999</v>
      </c>
      <c r="KB29">
        <v>26.8913</v>
      </c>
      <c r="KC29">
        <v>26.8321</v>
      </c>
      <c r="KD29">
        <v>20.1266</v>
      </c>
      <c r="KE29">
        <v>24.1567</v>
      </c>
      <c r="KF29">
        <v>45.9232</v>
      </c>
      <c r="KG29">
        <v>22.9526</v>
      </c>
      <c r="KH29">
        <v>400</v>
      </c>
      <c r="KI29">
        <v>17.4984</v>
      </c>
      <c r="KJ29">
        <v>101.863</v>
      </c>
      <c r="KK29">
        <v>100.969</v>
      </c>
    </row>
    <row r="30" spans="1:297">
      <c r="A30">
        <v>14</v>
      </c>
      <c r="B30">
        <v>1765300009</v>
      </c>
      <c r="C30">
        <v>2613.5</v>
      </c>
      <c r="D30" t="s">
        <v>507</v>
      </c>
      <c r="E30" t="s">
        <v>508</v>
      </c>
      <c r="F30">
        <v>5</v>
      </c>
      <c r="G30" t="s">
        <v>509</v>
      </c>
      <c r="H30" t="s">
        <v>436</v>
      </c>
      <c r="I30">
        <v>1765300001.25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407.2330080302692</v>
      </c>
      <c r="AK30">
        <v>405.7577151515152</v>
      </c>
      <c r="AL30">
        <v>0.000279831953113473</v>
      </c>
      <c r="AM30">
        <v>65.69554016094591</v>
      </c>
      <c r="AN30">
        <f>(AP30 - AO30 + DY30*1E3/(8.314*(EA30+273.15)) * AR30/DX30 * AQ30) * DX30/(100*DL30) * 1000/(1000 - AP30)</f>
        <v>0</v>
      </c>
      <c r="AO30">
        <v>17.61401932613285</v>
      </c>
      <c r="AP30">
        <v>17.79788424242424</v>
      </c>
      <c r="AQ30">
        <v>-7.020489095799422E-07</v>
      </c>
      <c r="AR30">
        <v>105.1890448543209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>
        <v>5126.4</v>
      </c>
      <c r="AZ30">
        <v>601.9720000000001</v>
      </c>
      <c r="BA30">
        <v>1807.32</v>
      </c>
      <c r="BB30">
        <f>1-AZ30/BA30</f>
        <v>0</v>
      </c>
      <c r="BC30">
        <v>-1.871150948815339</v>
      </c>
      <c r="BD30" t="s">
        <v>510</v>
      </c>
      <c r="BE30">
        <v>5206.5</v>
      </c>
      <c r="BF30">
        <v>865.5353846153846</v>
      </c>
      <c r="BG30">
        <v>932.1256593262384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511</v>
      </c>
      <c r="BQ30">
        <v>728.53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747</v>
      </c>
      <c r="CA30">
        <v>290.0000000000001</v>
      </c>
      <c r="CB30">
        <v>918.9400000000001</v>
      </c>
      <c r="CC30">
        <v>235</v>
      </c>
      <c r="CD30">
        <v>5206.5</v>
      </c>
      <c r="CE30">
        <v>918.95</v>
      </c>
      <c r="CF30">
        <v>-0.01</v>
      </c>
      <c r="CG30">
        <v>300.0000000000001</v>
      </c>
      <c r="CH30">
        <v>23.7</v>
      </c>
      <c r="CI30">
        <v>932.1256593262384</v>
      </c>
      <c r="CJ30">
        <v>1.170435982554173</v>
      </c>
      <c r="CK30">
        <v>-6.860741696988722</v>
      </c>
      <c r="CL30">
        <v>0.5417109540735355</v>
      </c>
      <c r="CM30">
        <v>0.8513807818670497</v>
      </c>
      <c r="CN30">
        <v>-0.003620864071190212</v>
      </c>
      <c r="CO30">
        <v>289.9999999999999</v>
      </c>
      <c r="CP30">
        <v>919.4</v>
      </c>
      <c r="CQ30">
        <v>685</v>
      </c>
      <c r="CR30">
        <v>5205.31</v>
      </c>
      <c r="CS30">
        <v>918.95</v>
      </c>
      <c r="CT30">
        <v>0.45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1765300001.25</v>
      </c>
      <c r="DR30">
        <v>398.6831333333333</v>
      </c>
      <c r="DS30">
        <v>400.0175</v>
      </c>
      <c r="DT30">
        <v>17.80058666666667</v>
      </c>
      <c r="DU30">
        <v>17.61582</v>
      </c>
      <c r="DV30">
        <v>400.6981333333333</v>
      </c>
      <c r="DW30">
        <v>17.74858666666667</v>
      </c>
      <c r="DX30">
        <v>499.9907333333334</v>
      </c>
      <c r="DY30">
        <v>90.30663000000001</v>
      </c>
      <c r="DZ30">
        <v>0.09998455666666667</v>
      </c>
      <c r="EA30">
        <v>25.18956</v>
      </c>
      <c r="EB30">
        <v>25.01475333333333</v>
      </c>
      <c r="EC30">
        <v>999.9000000000002</v>
      </c>
      <c r="ED30">
        <v>0</v>
      </c>
      <c r="EE30">
        <v>0</v>
      </c>
      <c r="EF30">
        <v>9998.305666666665</v>
      </c>
      <c r="EG30">
        <v>0</v>
      </c>
      <c r="EH30">
        <v>9.277989333333334</v>
      </c>
      <c r="EI30">
        <v>-1.519234666666667</v>
      </c>
      <c r="EJ30">
        <v>405.7184000000001</v>
      </c>
      <c r="EK30">
        <v>407.1904666666667</v>
      </c>
      <c r="EL30">
        <v>0.1802931666666666</v>
      </c>
      <c r="EM30">
        <v>400.0175</v>
      </c>
      <c r="EN30">
        <v>17.61582</v>
      </c>
      <c r="EO30">
        <v>1.607106666666666</v>
      </c>
      <c r="EP30">
        <v>1.590825333333333</v>
      </c>
      <c r="EQ30">
        <v>14.02710666666667</v>
      </c>
      <c r="ER30">
        <v>13.87021333333334</v>
      </c>
      <c r="ES30">
        <v>800.0035666666664</v>
      </c>
      <c r="ET30">
        <v>0.9500032666666669</v>
      </c>
      <c r="EU30">
        <v>0.04999627666666664</v>
      </c>
      <c r="EV30">
        <v>0</v>
      </c>
      <c r="EW30">
        <v>865.5643333333334</v>
      </c>
      <c r="EX30">
        <v>5.000969999999999</v>
      </c>
      <c r="EY30">
        <v>6767.846333333333</v>
      </c>
      <c r="EZ30">
        <v>6592.715333333334</v>
      </c>
      <c r="FA30">
        <v>36.36659999999999</v>
      </c>
      <c r="FB30">
        <v>38.44959999999999</v>
      </c>
      <c r="FC30">
        <v>37.4122</v>
      </c>
      <c r="FD30">
        <v>38.03306666666666</v>
      </c>
      <c r="FE30">
        <v>37.4122</v>
      </c>
      <c r="FF30">
        <v>755.2546666666669</v>
      </c>
      <c r="FG30">
        <v>39.75</v>
      </c>
      <c r="FH30">
        <v>0</v>
      </c>
      <c r="FI30">
        <v>1390.799999952316</v>
      </c>
      <c r="FJ30">
        <v>0</v>
      </c>
      <c r="FK30">
        <v>865.5353846153846</v>
      </c>
      <c r="FL30">
        <v>-0.1016068087059962</v>
      </c>
      <c r="FM30">
        <v>-2.600341913686374</v>
      </c>
      <c r="FN30">
        <v>6767.885384615383</v>
      </c>
      <c r="FO30">
        <v>15</v>
      </c>
      <c r="FP30">
        <v>1765300026</v>
      </c>
      <c r="FQ30" t="s">
        <v>512</v>
      </c>
      <c r="FR30">
        <v>1765300026</v>
      </c>
      <c r="FS30">
        <v>1765300026</v>
      </c>
      <c r="FT30">
        <v>14</v>
      </c>
      <c r="FU30">
        <v>0.188</v>
      </c>
      <c r="FV30">
        <v>0.007</v>
      </c>
      <c r="FW30">
        <v>-2.015</v>
      </c>
      <c r="FX30">
        <v>0.052</v>
      </c>
      <c r="FY30">
        <v>400</v>
      </c>
      <c r="FZ30">
        <v>18</v>
      </c>
      <c r="GA30">
        <v>0.19</v>
      </c>
      <c r="GB30">
        <v>0.22</v>
      </c>
      <c r="GC30">
        <v>-1.524524634146341</v>
      </c>
      <c r="GD30">
        <v>0.01202195121951244</v>
      </c>
      <c r="GE30">
        <v>0.01952747021912553</v>
      </c>
      <c r="GF30">
        <v>1</v>
      </c>
      <c r="GG30">
        <v>865.4675294117648</v>
      </c>
      <c r="GH30">
        <v>0.9759205635587516</v>
      </c>
      <c r="GI30">
        <v>0.3129150641471917</v>
      </c>
      <c r="GJ30">
        <v>1</v>
      </c>
      <c r="GK30">
        <v>0.1769287804878049</v>
      </c>
      <c r="GL30">
        <v>0.05662034843205611</v>
      </c>
      <c r="GM30">
        <v>0.005854529526461083</v>
      </c>
      <c r="GN30">
        <v>1</v>
      </c>
      <c r="GO30">
        <v>3</v>
      </c>
      <c r="GP30">
        <v>3</v>
      </c>
      <c r="GQ30" t="s">
        <v>442</v>
      </c>
      <c r="GR30">
        <v>3.13552</v>
      </c>
      <c r="GS30">
        <v>2.76031</v>
      </c>
      <c r="GT30">
        <v>0.09094869999999999</v>
      </c>
      <c r="GU30">
        <v>0.0899566</v>
      </c>
      <c r="GV30">
        <v>0.08643969999999999</v>
      </c>
      <c r="GW30">
        <v>0.084729</v>
      </c>
      <c r="GX30">
        <v>29162.5</v>
      </c>
      <c r="GY30">
        <v>29135.1</v>
      </c>
      <c r="GZ30">
        <v>29808.3</v>
      </c>
      <c r="HA30">
        <v>29576.8</v>
      </c>
      <c r="HB30">
        <v>36000.1</v>
      </c>
      <c r="HC30">
        <v>35843.9</v>
      </c>
      <c r="HD30">
        <v>41965.9</v>
      </c>
      <c r="HE30">
        <v>41997.7</v>
      </c>
      <c r="HF30">
        <v>1.94853</v>
      </c>
      <c r="HG30">
        <v>1.9003</v>
      </c>
      <c r="HH30">
        <v>0.07216259999999999</v>
      </c>
      <c r="HI30">
        <v>0</v>
      </c>
      <c r="HJ30">
        <v>23.8244</v>
      </c>
      <c r="HK30">
        <v>999.9</v>
      </c>
      <c r="HL30">
        <v>41.3</v>
      </c>
      <c r="HM30">
        <v>31.2</v>
      </c>
      <c r="HN30">
        <v>20.8694</v>
      </c>
      <c r="HO30">
        <v>62.3061</v>
      </c>
      <c r="HP30">
        <v>31.3742</v>
      </c>
      <c r="HQ30">
        <v>1</v>
      </c>
      <c r="HR30">
        <v>-0.0753938</v>
      </c>
      <c r="HS30">
        <v>0.753728</v>
      </c>
      <c r="HT30">
        <v>20.3487</v>
      </c>
      <c r="HU30">
        <v>5.22927</v>
      </c>
      <c r="HV30">
        <v>12.011</v>
      </c>
      <c r="HW30">
        <v>4.9921</v>
      </c>
      <c r="HX30">
        <v>3.29</v>
      </c>
      <c r="HY30">
        <v>9999</v>
      </c>
      <c r="HZ30">
        <v>9999</v>
      </c>
      <c r="IA30">
        <v>9999</v>
      </c>
      <c r="IB30">
        <v>999.9</v>
      </c>
      <c r="IC30">
        <v>4.97288</v>
      </c>
      <c r="ID30">
        <v>1.86662</v>
      </c>
      <c r="IE30">
        <v>1.86596</v>
      </c>
      <c r="IF30">
        <v>1.86589</v>
      </c>
      <c r="IG30">
        <v>1.86773</v>
      </c>
      <c r="IH30">
        <v>1.87024</v>
      </c>
      <c r="II30">
        <v>1.86886</v>
      </c>
      <c r="IJ30">
        <v>1.87036</v>
      </c>
      <c r="IK30">
        <v>0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-2.015</v>
      </c>
      <c r="IY30">
        <v>0.052</v>
      </c>
      <c r="IZ30">
        <v>-1.006731419569154</v>
      </c>
      <c r="JA30">
        <v>-0.003156974026651513</v>
      </c>
      <c r="JB30">
        <v>5.141856203426161E-07</v>
      </c>
      <c r="JC30">
        <v>-1.673792615602217E-10</v>
      </c>
      <c r="JD30">
        <v>-0.05107612357890642</v>
      </c>
      <c r="JE30">
        <v>-0.01121846897146542</v>
      </c>
      <c r="JF30">
        <v>0.001456073087369441</v>
      </c>
      <c r="JG30">
        <v>-2.878762944102041E-05</v>
      </c>
      <c r="JH30">
        <v>2</v>
      </c>
      <c r="JI30">
        <v>2349</v>
      </c>
      <c r="JJ30">
        <v>0</v>
      </c>
      <c r="JK30">
        <v>23</v>
      </c>
      <c r="JL30">
        <v>22.9</v>
      </c>
      <c r="JM30">
        <v>22.9</v>
      </c>
      <c r="JN30">
        <v>1.00708</v>
      </c>
      <c r="JO30">
        <v>2.2644</v>
      </c>
      <c r="JP30">
        <v>1.39648</v>
      </c>
      <c r="JQ30">
        <v>2.34497</v>
      </c>
      <c r="JR30">
        <v>1.49536</v>
      </c>
      <c r="JS30">
        <v>2.52808</v>
      </c>
      <c r="JT30">
        <v>36.152</v>
      </c>
      <c r="JU30">
        <v>24.14</v>
      </c>
      <c r="JV30">
        <v>18</v>
      </c>
      <c r="JW30">
        <v>488.27</v>
      </c>
      <c r="JX30">
        <v>448.61</v>
      </c>
      <c r="JY30">
        <v>23.1201</v>
      </c>
      <c r="JZ30">
        <v>26.5618</v>
      </c>
      <c r="KA30">
        <v>30.0006</v>
      </c>
      <c r="KB30">
        <v>26.477</v>
      </c>
      <c r="KC30">
        <v>26.4214</v>
      </c>
      <c r="KD30">
        <v>20.1528</v>
      </c>
      <c r="KE30">
        <v>22.8682</v>
      </c>
      <c r="KF30">
        <v>49.3467</v>
      </c>
      <c r="KG30">
        <v>23.1032</v>
      </c>
      <c r="KH30">
        <v>400</v>
      </c>
      <c r="KI30">
        <v>17.603</v>
      </c>
      <c r="KJ30">
        <v>101.904</v>
      </c>
      <c r="KK30">
        <v>101.013</v>
      </c>
    </row>
    <row r="31" spans="1:297">
      <c r="A31">
        <v>15</v>
      </c>
      <c r="B31">
        <v>1765300099.5</v>
      </c>
      <c r="C31">
        <v>2704</v>
      </c>
      <c r="D31" t="s">
        <v>513</v>
      </c>
      <c r="E31" t="s">
        <v>514</v>
      </c>
      <c r="F31">
        <v>5</v>
      </c>
      <c r="G31" t="s">
        <v>509</v>
      </c>
      <c r="H31" t="s">
        <v>436</v>
      </c>
      <c r="I31">
        <v>1765300091.75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305.3280177910459</v>
      </c>
      <c r="AK31">
        <v>304.6552666666666</v>
      </c>
      <c r="AL31">
        <v>-0.001213184662177227</v>
      </c>
      <c r="AM31">
        <v>65.54247498569876</v>
      </c>
      <c r="AN31">
        <f>(AP31 - AO31 + DY31*1E3/(8.314*(EA31+273.15)) * AR31/DX31 * AQ31) * DX31/(100*DL31) * 1000/(1000 - AP31)</f>
        <v>0</v>
      </c>
      <c r="AO31">
        <v>17.57325114286791</v>
      </c>
      <c r="AP31">
        <v>17.77452545454545</v>
      </c>
      <c r="AQ31">
        <v>-4.458242174097132E-05</v>
      </c>
      <c r="AR31">
        <v>104.5095089143355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>
        <v>5126.4</v>
      </c>
      <c r="AZ31">
        <v>601.9720000000001</v>
      </c>
      <c r="BA31">
        <v>1807.32</v>
      </c>
      <c r="BB31">
        <f>1-AZ31/BA31</f>
        <v>0</v>
      </c>
      <c r="BC31">
        <v>-1.871150948815339</v>
      </c>
      <c r="BD31" t="s">
        <v>515</v>
      </c>
      <c r="BE31">
        <v>5207.43</v>
      </c>
      <c r="BF31">
        <v>865.5816399999999</v>
      </c>
      <c r="BG31">
        <v>929.8297092262657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516</v>
      </c>
      <c r="BQ31">
        <v>722.53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749</v>
      </c>
      <c r="CA31">
        <v>290.0000000000001</v>
      </c>
      <c r="CB31">
        <v>916.97</v>
      </c>
      <c r="CC31">
        <v>245</v>
      </c>
      <c r="CD31">
        <v>5207.43</v>
      </c>
      <c r="CE31">
        <v>917.15</v>
      </c>
      <c r="CF31">
        <v>-0.18</v>
      </c>
      <c r="CG31">
        <v>300.0000000000001</v>
      </c>
      <c r="CH31">
        <v>23.7</v>
      </c>
      <c r="CI31">
        <v>929.8297092262657</v>
      </c>
      <c r="CJ31">
        <v>1.564087589166557</v>
      </c>
      <c r="CK31">
        <v>-6.604578676622697</v>
      </c>
      <c r="CL31">
        <v>0.7240447580084326</v>
      </c>
      <c r="CM31">
        <v>0.7482170910415913</v>
      </c>
      <c r="CN31">
        <v>-0.003621664071190213</v>
      </c>
      <c r="CO31">
        <v>289.9999999999999</v>
      </c>
      <c r="CP31">
        <v>917.33</v>
      </c>
      <c r="CQ31">
        <v>615</v>
      </c>
      <c r="CR31">
        <v>5207.24</v>
      </c>
      <c r="CS31">
        <v>917.15</v>
      </c>
      <c r="CT31">
        <v>0.18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1765300091.75</v>
      </c>
      <c r="DR31">
        <v>299.2303666666667</v>
      </c>
      <c r="DS31">
        <v>299.9793999999999</v>
      </c>
      <c r="DT31">
        <v>17.78653333333333</v>
      </c>
      <c r="DU31">
        <v>17.57661666666667</v>
      </c>
      <c r="DV31">
        <v>300.9853666666667</v>
      </c>
      <c r="DW31">
        <v>17.73553333333333</v>
      </c>
      <c r="DX31">
        <v>499.9971333333333</v>
      </c>
      <c r="DY31">
        <v>90.30260666666669</v>
      </c>
      <c r="DZ31">
        <v>0.09996568</v>
      </c>
      <c r="EA31">
        <v>25.13148666666667</v>
      </c>
      <c r="EB31">
        <v>24.99783</v>
      </c>
      <c r="EC31">
        <v>999.9000000000002</v>
      </c>
      <c r="ED31">
        <v>0</v>
      </c>
      <c r="EE31">
        <v>0</v>
      </c>
      <c r="EF31">
        <v>10002.25166666667</v>
      </c>
      <c r="EG31">
        <v>0</v>
      </c>
      <c r="EH31">
        <v>9.274240000000001</v>
      </c>
      <c r="EI31">
        <v>-0.7204854333333335</v>
      </c>
      <c r="EJ31">
        <v>304.6792666666667</v>
      </c>
      <c r="EK31">
        <v>305.3463333333332</v>
      </c>
      <c r="EL31">
        <v>0.2136157</v>
      </c>
      <c r="EM31">
        <v>299.9793999999999</v>
      </c>
      <c r="EN31">
        <v>17.57661666666667</v>
      </c>
      <c r="EO31">
        <v>1.606504</v>
      </c>
      <c r="EP31">
        <v>1.587215666666667</v>
      </c>
      <c r="EQ31">
        <v>14.02132333333333</v>
      </c>
      <c r="ER31">
        <v>13.83522333333333</v>
      </c>
      <c r="ES31">
        <v>800.0026999999999</v>
      </c>
      <c r="ET31">
        <v>0.9499942333333337</v>
      </c>
      <c r="EU31">
        <v>0.05000552666666665</v>
      </c>
      <c r="EV31">
        <v>0</v>
      </c>
      <c r="EW31">
        <v>865.5773</v>
      </c>
      <c r="EX31">
        <v>5.000969999999999</v>
      </c>
      <c r="EY31">
        <v>6762.411999999999</v>
      </c>
      <c r="EZ31">
        <v>6592.685666666668</v>
      </c>
      <c r="FA31">
        <v>36.06619999999999</v>
      </c>
      <c r="FB31">
        <v>38.18286666666666</v>
      </c>
      <c r="FC31">
        <v>37.08299999999999</v>
      </c>
      <c r="FD31">
        <v>37.7872</v>
      </c>
      <c r="FE31">
        <v>37.13326666666667</v>
      </c>
      <c r="FF31">
        <v>755.2476666666666</v>
      </c>
      <c r="FG31">
        <v>39.75166666666667</v>
      </c>
      <c r="FH31">
        <v>0</v>
      </c>
      <c r="FI31">
        <v>88.20000004768372</v>
      </c>
      <c r="FJ31">
        <v>0</v>
      </c>
      <c r="FK31">
        <v>865.5816399999999</v>
      </c>
      <c r="FL31">
        <v>0.5133076924842483</v>
      </c>
      <c r="FM31">
        <v>0.3753844835992581</v>
      </c>
      <c r="FN31">
        <v>6762.499599999999</v>
      </c>
      <c r="FO31">
        <v>15</v>
      </c>
      <c r="FP31">
        <v>1765300116.5</v>
      </c>
      <c r="FQ31" t="s">
        <v>517</v>
      </c>
      <c r="FR31">
        <v>1765300116</v>
      </c>
      <c r="FS31">
        <v>1765300116.5</v>
      </c>
      <c r="FT31">
        <v>15</v>
      </c>
      <c r="FU31">
        <v>-0.027</v>
      </c>
      <c r="FV31">
        <v>-0.001</v>
      </c>
      <c r="FW31">
        <v>-1.755</v>
      </c>
      <c r="FX31">
        <v>0.051</v>
      </c>
      <c r="FY31">
        <v>300</v>
      </c>
      <c r="FZ31">
        <v>18</v>
      </c>
      <c r="GA31">
        <v>0.4</v>
      </c>
      <c r="GB31">
        <v>0.15</v>
      </c>
      <c r="GC31">
        <v>-0.6984886250000001</v>
      </c>
      <c r="GD31">
        <v>-0.3853103977485916</v>
      </c>
      <c r="GE31">
        <v>0.05647360929128202</v>
      </c>
      <c r="GF31">
        <v>1</v>
      </c>
      <c r="GG31">
        <v>865.5456764705882</v>
      </c>
      <c r="GH31">
        <v>0.5678991575572063</v>
      </c>
      <c r="GI31">
        <v>0.1853047919427801</v>
      </c>
      <c r="GJ31">
        <v>1</v>
      </c>
      <c r="GK31">
        <v>0.210429775</v>
      </c>
      <c r="GL31">
        <v>0.02055475046904302</v>
      </c>
      <c r="GM31">
        <v>0.01477564481924139</v>
      </c>
      <c r="GN31">
        <v>1</v>
      </c>
      <c r="GO31">
        <v>3</v>
      </c>
      <c r="GP31">
        <v>3</v>
      </c>
      <c r="GQ31" t="s">
        <v>442</v>
      </c>
      <c r="GR31">
        <v>3.1354</v>
      </c>
      <c r="GS31">
        <v>2.76033</v>
      </c>
      <c r="GT31">
        <v>0.072466</v>
      </c>
      <c r="GU31">
        <v>0.0715972</v>
      </c>
      <c r="GV31">
        <v>0.08632339999999999</v>
      </c>
      <c r="GW31">
        <v>0.0845853</v>
      </c>
      <c r="GX31">
        <v>29751</v>
      </c>
      <c r="GY31">
        <v>29718</v>
      </c>
      <c r="GZ31">
        <v>29804.3</v>
      </c>
      <c r="HA31">
        <v>29572.3</v>
      </c>
      <c r="HB31">
        <v>35999.5</v>
      </c>
      <c r="HC31">
        <v>35843.8</v>
      </c>
      <c r="HD31">
        <v>41960.1</v>
      </c>
      <c r="HE31">
        <v>41991.2</v>
      </c>
      <c r="HF31">
        <v>1.94778</v>
      </c>
      <c r="HG31">
        <v>1.89928</v>
      </c>
      <c r="HH31">
        <v>0.06750970000000001</v>
      </c>
      <c r="HI31">
        <v>0</v>
      </c>
      <c r="HJ31">
        <v>23.8916</v>
      </c>
      <c r="HK31">
        <v>999.9</v>
      </c>
      <c r="HL31">
        <v>41.4</v>
      </c>
      <c r="HM31">
        <v>31.1</v>
      </c>
      <c r="HN31">
        <v>20.8005</v>
      </c>
      <c r="HO31">
        <v>62.0961</v>
      </c>
      <c r="HP31">
        <v>31.5144</v>
      </c>
      <c r="HQ31">
        <v>1</v>
      </c>
      <c r="HR31">
        <v>-0.06844509999999999</v>
      </c>
      <c r="HS31">
        <v>0.546054</v>
      </c>
      <c r="HT31">
        <v>20.3492</v>
      </c>
      <c r="HU31">
        <v>5.22822</v>
      </c>
      <c r="HV31">
        <v>12.0134</v>
      </c>
      <c r="HW31">
        <v>4.99185</v>
      </c>
      <c r="HX31">
        <v>3.28995</v>
      </c>
      <c r="HY31">
        <v>9999</v>
      </c>
      <c r="HZ31">
        <v>9999</v>
      </c>
      <c r="IA31">
        <v>9999</v>
      </c>
      <c r="IB31">
        <v>999.9</v>
      </c>
      <c r="IC31">
        <v>4.97289</v>
      </c>
      <c r="ID31">
        <v>1.86664</v>
      </c>
      <c r="IE31">
        <v>1.86596</v>
      </c>
      <c r="IF31">
        <v>1.86591</v>
      </c>
      <c r="IG31">
        <v>1.86775</v>
      </c>
      <c r="IH31">
        <v>1.87026</v>
      </c>
      <c r="II31">
        <v>1.86887</v>
      </c>
      <c r="IJ31">
        <v>1.87034</v>
      </c>
      <c r="IK31">
        <v>0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-1.755</v>
      </c>
      <c r="IY31">
        <v>0.051</v>
      </c>
      <c r="IZ31">
        <v>-0.8181473652774509</v>
      </c>
      <c r="JA31">
        <v>-0.003156974026651513</v>
      </c>
      <c r="JB31">
        <v>5.141856203426161E-07</v>
      </c>
      <c r="JC31">
        <v>-1.673792615602217E-10</v>
      </c>
      <c r="JD31">
        <v>-0.04373995777209487</v>
      </c>
      <c r="JE31">
        <v>-0.01121846897146542</v>
      </c>
      <c r="JF31">
        <v>0.001456073087369441</v>
      </c>
      <c r="JG31">
        <v>-2.878762944102041E-05</v>
      </c>
      <c r="JH31">
        <v>2</v>
      </c>
      <c r="JI31">
        <v>2349</v>
      </c>
      <c r="JJ31">
        <v>0</v>
      </c>
      <c r="JK31">
        <v>23</v>
      </c>
      <c r="JL31">
        <v>1.2</v>
      </c>
      <c r="JM31">
        <v>1.2</v>
      </c>
      <c r="JN31">
        <v>0.804443</v>
      </c>
      <c r="JO31">
        <v>2.25586</v>
      </c>
      <c r="JP31">
        <v>1.39648</v>
      </c>
      <c r="JQ31">
        <v>2.34497</v>
      </c>
      <c r="JR31">
        <v>1.49536</v>
      </c>
      <c r="JS31">
        <v>2.70508</v>
      </c>
      <c r="JT31">
        <v>36.1754</v>
      </c>
      <c r="JU31">
        <v>24.14</v>
      </c>
      <c r="JV31">
        <v>18</v>
      </c>
      <c r="JW31">
        <v>488.154</v>
      </c>
      <c r="JX31">
        <v>448.298</v>
      </c>
      <c r="JY31">
        <v>22.9445</v>
      </c>
      <c r="JZ31">
        <v>26.6281</v>
      </c>
      <c r="KA31">
        <v>30.0004</v>
      </c>
      <c r="KB31">
        <v>26.5191</v>
      </c>
      <c r="KC31">
        <v>26.4613</v>
      </c>
      <c r="KD31">
        <v>16.1102</v>
      </c>
      <c r="KE31">
        <v>23.1395</v>
      </c>
      <c r="KF31">
        <v>49.7194</v>
      </c>
      <c r="KG31">
        <v>23.039</v>
      </c>
      <c r="KH31">
        <v>300</v>
      </c>
      <c r="KI31">
        <v>17.5671</v>
      </c>
      <c r="KJ31">
        <v>101.89</v>
      </c>
      <c r="KK31">
        <v>100.997</v>
      </c>
    </row>
    <row r="32" spans="1:297">
      <c r="A32">
        <v>16</v>
      </c>
      <c r="B32">
        <v>1765300192</v>
      </c>
      <c r="C32">
        <v>2796.5</v>
      </c>
      <c r="D32" t="s">
        <v>518</v>
      </c>
      <c r="E32" t="s">
        <v>519</v>
      </c>
      <c r="F32">
        <v>5</v>
      </c>
      <c r="G32" t="s">
        <v>509</v>
      </c>
      <c r="H32" t="s">
        <v>436</v>
      </c>
      <c r="I32">
        <v>1765300184.25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203.5710693097843</v>
      </c>
      <c r="AK32">
        <v>203.311096969697</v>
      </c>
      <c r="AL32">
        <v>0.0006392295266340362</v>
      </c>
      <c r="AM32">
        <v>65.57472630782711</v>
      </c>
      <c r="AN32">
        <f>(AP32 - AO32 + DY32*1E3/(8.314*(EA32+273.15)) * AR32/DX32 * AQ32) * DX32/(100*DL32) * 1000/(1000 - AP32)</f>
        <v>0</v>
      </c>
      <c r="AO32">
        <v>17.51354639543829</v>
      </c>
      <c r="AP32">
        <v>17.7165696969697</v>
      </c>
      <c r="AQ32">
        <v>-1.417890594780263E-05</v>
      </c>
      <c r="AR32">
        <v>104.659901381186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>
        <v>5126.4</v>
      </c>
      <c r="AZ32">
        <v>601.9720000000001</v>
      </c>
      <c r="BA32">
        <v>1807.32</v>
      </c>
      <c r="BB32">
        <f>1-AZ32/BA32</f>
        <v>0</v>
      </c>
      <c r="BC32">
        <v>-1.871150948815339</v>
      </c>
      <c r="BD32" t="s">
        <v>520</v>
      </c>
      <c r="BE32">
        <v>5207.78</v>
      </c>
      <c r="BF32">
        <v>867.2781538461537</v>
      </c>
      <c r="BG32">
        <v>925.0967274243616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521</v>
      </c>
      <c r="BQ32">
        <v>730.27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751</v>
      </c>
      <c r="CA32">
        <v>290.0000000000001</v>
      </c>
      <c r="CB32">
        <v>916.54</v>
      </c>
      <c r="CC32">
        <v>295</v>
      </c>
      <c r="CD32">
        <v>5207.78</v>
      </c>
      <c r="CE32">
        <v>915.88</v>
      </c>
      <c r="CF32">
        <v>0.66</v>
      </c>
      <c r="CG32">
        <v>300.0000000000001</v>
      </c>
      <c r="CH32">
        <v>23.7</v>
      </c>
      <c r="CI32">
        <v>925.0967274243616</v>
      </c>
      <c r="CJ32">
        <v>1.485606365630177</v>
      </c>
      <c r="CK32">
        <v>-4.799840101255365</v>
      </c>
      <c r="CL32">
        <v>0.6878094775337716</v>
      </c>
      <c r="CM32">
        <v>0.6349350676805881</v>
      </c>
      <c r="CN32">
        <v>-0.003622150611790873</v>
      </c>
      <c r="CO32">
        <v>289.9999999999999</v>
      </c>
      <c r="CP32">
        <v>915.8099999999999</v>
      </c>
      <c r="CQ32">
        <v>835</v>
      </c>
      <c r="CR32">
        <v>5206.21</v>
      </c>
      <c r="CS32">
        <v>915.88</v>
      </c>
      <c r="CT32">
        <v>-0.07000000000000001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1765300184.25</v>
      </c>
      <c r="DR32">
        <v>199.6085666666667</v>
      </c>
      <c r="DS32">
        <v>199.9972666666667</v>
      </c>
      <c r="DT32">
        <v>17.71499333333334</v>
      </c>
      <c r="DU32">
        <v>17.51566333333333</v>
      </c>
      <c r="DV32">
        <v>201.1755666666667</v>
      </c>
      <c r="DW32">
        <v>17.66599333333334</v>
      </c>
      <c r="DX32">
        <v>500.0001333333333</v>
      </c>
      <c r="DY32">
        <v>90.29707333333332</v>
      </c>
      <c r="DZ32">
        <v>0.09999429</v>
      </c>
      <c r="EA32">
        <v>25.10939666666667</v>
      </c>
      <c r="EB32">
        <v>25.00693333333333</v>
      </c>
      <c r="EC32">
        <v>999.9000000000002</v>
      </c>
      <c r="ED32">
        <v>0</v>
      </c>
      <c r="EE32">
        <v>0</v>
      </c>
      <c r="EF32">
        <v>9998.873</v>
      </c>
      <c r="EG32">
        <v>0</v>
      </c>
      <c r="EH32">
        <v>9.274240000000001</v>
      </c>
      <c r="EI32">
        <v>-0.2825210333333333</v>
      </c>
      <c r="EJ32">
        <v>203.3173666666666</v>
      </c>
      <c r="EK32">
        <v>203.5629333333333</v>
      </c>
      <c r="EL32">
        <v>0.2033966666666666</v>
      </c>
      <c r="EM32">
        <v>199.9972666666667</v>
      </c>
      <c r="EN32">
        <v>17.51566333333333</v>
      </c>
      <c r="EO32">
        <v>1.599979666666667</v>
      </c>
      <c r="EP32">
        <v>1.581612333333333</v>
      </c>
      <c r="EQ32">
        <v>13.95860666666666</v>
      </c>
      <c r="ER32">
        <v>13.78083</v>
      </c>
      <c r="ES32">
        <v>799.9969</v>
      </c>
      <c r="ET32">
        <v>0.9499876000000002</v>
      </c>
      <c r="EU32">
        <v>0.05001229666666667</v>
      </c>
      <c r="EV32">
        <v>0</v>
      </c>
      <c r="EW32">
        <v>867.2627</v>
      </c>
      <c r="EX32">
        <v>5.000969999999999</v>
      </c>
      <c r="EY32">
        <v>6770.522666666667</v>
      </c>
      <c r="EZ32">
        <v>6592.623333333334</v>
      </c>
      <c r="FA32">
        <v>35.83719999999999</v>
      </c>
      <c r="FB32">
        <v>38</v>
      </c>
      <c r="FC32">
        <v>36.8582</v>
      </c>
      <c r="FD32">
        <v>37.625</v>
      </c>
      <c r="FE32">
        <v>36.93699999999999</v>
      </c>
      <c r="FF32">
        <v>755.2373333333331</v>
      </c>
      <c r="FG32">
        <v>39.76</v>
      </c>
      <c r="FH32">
        <v>0</v>
      </c>
      <c r="FI32">
        <v>90.60000014305115</v>
      </c>
      <c r="FJ32">
        <v>0</v>
      </c>
      <c r="FK32">
        <v>867.2781538461537</v>
      </c>
      <c r="FL32">
        <v>0.0002051343290121522</v>
      </c>
      <c r="FM32">
        <v>2.995213684440357</v>
      </c>
      <c r="FN32">
        <v>6770.518076923076</v>
      </c>
      <c r="FO32">
        <v>15</v>
      </c>
      <c r="FP32">
        <v>1765300209</v>
      </c>
      <c r="FQ32" t="s">
        <v>522</v>
      </c>
      <c r="FR32">
        <v>1765300207</v>
      </c>
      <c r="FS32">
        <v>1765300209</v>
      </c>
      <c r="FT32">
        <v>16</v>
      </c>
      <c r="FU32">
        <v>-0.105</v>
      </c>
      <c r="FV32">
        <v>-0.001</v>
      </c>
      <c r="FW32">
        <v>-1.567</v>
      </c>
      <c r="FX32">
        <v>0.049</v>
      </c>
      <c r="FY32">
        <v>200</v>
      </c>
      <c r="FZ32">
        <v>18</v>
      </c>
      <c r="GA32">
        <v>0.22</v>
      </c>
      <c r="GB32">
        <v>0.19</v>
      </c>
      <c r="GC32">
        <v>-0.2648103170731707</v>
      </c>
      <c r="GD32">
        <v>-0.3680227317073174</v>
      </c>
      <c r="GE32">
        <v>0.05072164931026123</v>
      </c>
      <c r="GF32">
        <v>1</v>
      </c>
      <c r="GG32">
        <v>867.2271470588234</v>
      </c>
      <c r="GH32">
        <v>0.4693812085794841</v>
      </c>
      <c r="GI32">
        <v>0.202050828251789</v>
      </c>
      <c r="GJ32">
        <v>1</v>
      </c>
      <c r="GK32">
        <v>0.2039163414634146</v>
      </c>
      <c r="GL32">
        <v>-0.005820898954704059</v>
      </c>
      <c r="GM32">
        <v>0.001069591296682671</v>
      </c>
      <c r="GN32">
        <v>1</v>
      </c>
      <c r="GO32">
        <v>3</v>
      </c>
      <c r="GP32">
        <v>3</v>
      </c>
      <c r="GQ32" t="s">
        <v>442</v>
      </c>
      <c r="GR32">
        <v>3.13538</v>
      </c>
      <c r="GS32">
        <v>2.76019</v>
      </c>
      <c r="GT32">
        <v>0.0513184</v>
      </c>
      <c r="GU32">
        <v>0.0505734</v>
      </c>
      <c r="GV32">
        <v>0.0861064</v>
      </c>
      <c r="GW32">
        <v>0.0843652</v>
      </c>
      <c r="GX32">
        <v>30422.9</v>
      </c>
      <c r="GY32">
        <v>30385.8</v>
      </c>
      <c r="GZ32">
        <v>29798.7</v>
      </c>
      <c r="HA32">
        <v>29567.7</v>
      </c>
      <c r="HB32">
        <v>36001.3</v>
      </c>
      <c r="HC32">
        <v>35846.4</v>
      </c>
      <c r="HD32">
        <v>41952.3</v>
      </c>
      <c r="HE32">
        <v>41984.6</v>
      </c>
      <c r="HF32">
        <v>1.94652</v>
      </c>
      <c r="HG32">
        <v>1.89778</v>
      </c>
      <c r="HH32">
        <v>0.0654235</v>
      </c>
      <c r="HI32">
        <v>0</v>
      </c>
      <c r="HJ32">
        <v>23.9317</v>
      </c>
      <c r="HK32">
        <v>999.9</v>
      </c>
      <c r="HL32">
        <v>41.4</v>
      </c>
      <c r="HM32">
        <v>31.1</v>
      </c>
      <c r="HN32">
        <v>20.8</v>
      </c>
      <c r="HO32">
        <v>62.3062</v>
      </c>
      <c r="HP32">
        <v>31.5425</v>
      </c>
      <c r="HQ32">
        <v>1</v>
      </c>
      <c r="HR32">
        <v>-0.0601524</v>
      </c>
      <c r="HS32">
        <v>0.88363</v>
      </c>
      <c r="HT32">
        <v>20.3477</v>
      </c>
      <c r="HU32">
        <v>5.22867</v>
      </c>
      <c r="HV32">
        <v>12.0122</v>
      </c>
      <c r="HW32">
        <v>4.99175</v>
      </c>
      <c r="HX32">
        <v>3.28995</v>
      </c>
      <c r="HY32">
        <v>9999</v>
      </c>
      <c r="HZ32">
        <v>9999</v>
      </c>
      <c r="IA32">
        <v>9999</v>
      </c>
      <c r="IB32">
        <v>999.9</v>
      </c>
      <c r="IC32">
        <v>4.97288</v>
      </c>
      <c r="ID32">
        <v>1.86663</v>
      </c>
      <c r="IE32">
        <v>1.86598</v>
      </c>
      <c r="IF32">
        <v>1.86592</v>
      </c>
      <c r="IG32">
        <v>1.86775</v>
      </c>
      <c r="IH32">
        <v>1.87027</v>
      </c>
      <c r="II32">
        <v>1.86888</v>
      </c>
      <c r="IJ32">
        <v>1.87033</v>
      </c>
      <c r="IK32">
        <v>0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-1.567</v>
      </c>
      <c r="IY32">
        <v>0.049</v>
      </c>
      <c r="IZ32">
        <v>-0.8449564962085681</v>
      </c>
      <c r="JA32">
        <v>-0.003156974026651513</v>
      </c>
      <c r="JB32">
        <v>5.141856203426161E-07</v>
      </c>
      <c r="JC32">
        <v>-1.673792615602217E-10</v>
      </c>
      <c r="JD32">
        <v>-0.04446304642695444</v>
      </c>
      <c r="JE32">
        <v>-0.01121846897146542</v>
      </c>
      <c r="JF32">
        <v>0.001456073087369441</v>
      </c>
      <c r="JG32">
        <v>-2.878762944102041E-05</v>
      </c>
      <c r="JH32">
        <v>2</v>
      </c>
      <c r="JI32">
        <v>2349</v>
      </c>
      <c r="JJ32">
        <v>0</v>
      </c>
      <c r="JK32">
        <v>23</v>
      </c>
      <c r="JL32">
        <v>1.3</v>
      </c>
      <c r="JM32">
        <v>1.3</v>
      </c>
      <c r="JN32">
        <v>0.592041</v>
      </c>
      <c r="JO32">
        <v>2.27051</v>
      </c>
      <c r="JP32">
        <v>1.39648</v>
      </c>
      <c r="JQ32">
        <v>2.34497</v>
      </c>
      <c r="JR32">
        <v>1.49536</v>
      </c>
      <c r="JS32">
        <v>2.66724</v>
      </c>
      <c r="JT32">
        <v>36.1989</v>
      </c>
      <c r="JU32">
        <v>24.1488</v>
      </c>
      <c r="JV32">
        <v>18</v>
      </c>
      <c r="JW32">
        <v>487.91</v>
      </c>
      <c r="JX32">
        <v>447.866</v>
      </c>
      <c r="JY32">
        <v>23.0165</v>
      </c>
      <c r="JZ32">
        <v>26.7172</v>
      </c>
      <c r="KA32">
        <v>30.0005</v>
      </c>
      <c r="KB32">
        <v>26.5829</v>
      </c>
      <c r="KC32">
        <v>26.5229</v>
      </c>
      <c r="KD32">
        <v>11.8557</v>
      </c>
      <c r="KE32">
        <v>23.4248</v>
      </c>
      <c r="KF32">
        <v>49.7194</v>
      </c>
      <c r="KG32">
        <v>23.0124</v>
      </c>
      <c r="KH32">
        <v>200</v>
      </c>
      <c r="KI32">
        <v>17.4842</v>
      </c>
      <c r="KJ32">
        <v>101.871</v>
      </c>
      <c r="KK32">
        <v>100.981</v>
      </c>
    </row>
    <row r="33" spans="1:297">
      <c r="A33">
        <v>17</v>
      </c>
      <c r="B33">
        <v>1765300285</v>
      </c>
      <c r="C33">
        <v>2889.5</v>
      </c>
      <c r="D33" t="s">
        <v>523</v>
      </c>
      <c r="E33" t="s">
        <v>524</v>
      </c>
      <c r="F33">
        <v>5</v>
      </c>
      <c r="G33" t="s">
        <v>509</v>
      </c>
      <c r="H33" t="s">
        <v>436</v>
      </c>
      <c r="I33">
        <v>1765300277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101.7743064842009</v>
      </c>
      <c r="AK33">
        <v>101.944606060606</v>
      </c>
      <c r="AL33">
        <v>0.0001945268574384514</v>
      </c>
      <c r="AM33">
        <v>65.53493721652863</v>
      </c>
      <c r="AN33">
        <f>(AP33 - AO33 + DY33*1E3/(8.314*(EA33+273.15)) * AR33/DX33 * AQ33) * DX33/(100*DL33) * 1000/(1000 - AP33)</f>
        <v>0</v>
      </c>
      <c r="AO33">
        <v>17.49320192693219</v>
      </c>
      <c r="AP33">
        <v>17.69523333333332</v>
      </c>
      <c r="AQ33">
        <v>2.98333787078134E-06</v>
      </c>
      <c r="AR33">
        <v>104.4775015248434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>
        <v>5126.4</v>
      </c>
      <c r="AZ33">
        <v>601.9720000000001</v>
      </c>
      <c r="BA33">
        <v>1807.32</v>
      </c>
      <c r="BB33">
        <f>1-AZ33/BA33</f>
        <v>0</v>
      </c>
      <c r="BC33">
        <v>-1.871150948815339</v>
      </c>
      <c r="BD33" t="s">
        <v>525</v>
      </c>
      <c r="BE33">
        <v>5203.88</v>
      </c>
      <c r="BF33">
        <v>866.8693076923078</v>
      </c>
      <c r="BG33">
        <v>924.1621970970153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526</v>
      </c>
      <c r="BQ33">
        <v>738.9299999999999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753</v>
      </c>
      <c r="CA33">
        <v>290.0000000000001</v>
      </c>
      <c r="CB33">
        <v>912.45</v>
      </c>
      <c r="CC33">
        <v>235</v>
      </c>
      <c r="CD33">
        <v>5203.88</v>
      </c>
      <c r="CE33">
        <v>912.37</v>
      </c>
      <c r="CF33">
        <v>0.08</v>
      </c>
      <c r="CG33">
        <v>300.0000000000001</v>
      </c>
      <c r="CH33">
        <v>23.7</v>
      </c>
      <c r="CI33">
        <v>924.1621970970153</v>
      </c>
      <c r="CJ33">
        <v>1.764654025580216</v>
      </c>
      <c r="CK33">
        <v>-6.138580673258369</v>
      </c>
      <c r="CL33">
        <v>0.8162965347537385</v>
      </c>
      <c r="CM33">
        <v>0.6688387932914661</v>
      </c>
      <c r="CN33">
        <v>-0.003619613125695217</v>
      </c>
      <c r="CO33">
        <v>289.9999999999999</v>
      </c>
      <c r="CP33">
        <v>912.09</v>
      </c>
      <c r="CQ33">
        <v>755</v>
      </c>
      <c r="CR33">
        <v>5202.07</v>
      </c>
      <c r="CS33">
        <v>912.36</v>
      </c>
      <c r="CT33">
        <v>-0.27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1765300277</v>
      </c>
      <c r="DR33">
        <v>100.0083548387096</v>
      </c>
      <c r="DS33">
        <v>99.98182258064517</v>
      </c>
      <c r="DT33">
        <v>17.68925161290323</v>
      </c>
      <c r="DU33">
        <v>17.49444838709677</v>
      </c>
      <c r="DV33">
        <v>101.4203548387097</v>
      </c>
      <c r="DW33">
        <v>17.64325161290323</v>
      </c>
      <c r="DX33">
        <v>500.0070967741935</v>
      </c>
      <c r="DY33">
        <v>90.29735483870971</v>
      </c>
      <c r="DZ33">
        <v>0.1000156612903226</v>
      </c>
      <c r="EA33">
        <v>25.10593548387097</v>
      </c>
      <c r="EB33">
        <v>25.01665806451613</v>
      </c>
      <c r="EC33">
        <v>999.9000000000003</v>
      </c>
      <c r="ED33">
        <v>0</v>
      </c>
      <c r="EE33">
        <v>0</v>
      </c>
      <c r="EF33">
        <v>10000.24161290323</v>
      </c>
      <c r="EG33">
        <v>0</v>
      </c>
      <c r="EH33">
        <v>9.282267741935481</v>
      </c>
      <c r="EI33">
        <v>0.1731146129032258</v>
      </c>
      <c r="EJ33">
        <v>101.9591935483871</v>
      </c>
      <c r="EK33">
        <v>101.7621612903226</v>
      </c>
      <c r="EL33">
        <v>0.200671</v>
      </c>
      <c r="EM33">
        <v>99.98182258064517</v>
      </c>
      <c r="EN33">
        <v>17.49444838709677</v>
      </c>
      <c r="EO33">
        <v>1.597822903225806</v>
      </c>
      <c r="EP33">
        <v>1.579701290322581</v>
      </c>
      <c r="EQ33">
        <v>13.9378129032258</v>
      </c>
      <c r="ER33">
        <v>13.76222580645161</v>
      </c>
      <c r="ES33">
        <v>799.9700000000003</v>
      </c>
      <c r="ET33">
        <v>0.9500035806451611</v>
      </c>
      <c r="EU33">
        <v>0.04999680322580646</v>
      </c>
      <c r="EV33">
        <v>0</v>
      </c>
      <c r="EW33">
        <v>866.8941935483867</v>
      </c>
      <c r="EX33">
        <v>5.000969999999999</v>
      </c>
      <c r="EY33">
        <v>6787.660000000002</v>
      </c>
      <c r="EZ33">
        <v>6592.433548387099</v>
      </c>
      <c r="FA33">
        <v>36.86664516129031</v>
      </c>
      <c r="FB33">
        <v>40.0360322580645</v>
      </c>
      <c r="FC33">
        <v>38.02596774193548</v>
      </c>
      <c r="FD33">
        <v>40.07241935483871</v>
      </c>
      <c r="FE33">
        <v>38.50364516129032</v>
      </c>
      <c r="FF33">
        <v>755.2222580645159</v>
      </c>
      <c r="FG33">
        <v>39.74677419354839</v>
      </c>
      <c r="FH33">
        <v>0</v>
      </c>
      <c r="FI33">
        <v>90.79999995231628</v>
      </c>
      <c r="FJ33">
        <v>0</v>
      </c>
      <c r="FK33">
        <v>866.8693076923078</v>
      </c>
      <c r="FL33">
        <v>-0.7029743603783821</v>
      </c>
      <c r="FM33">
        <v>2.517264941926</v>
      </c>
      <c r="FN33">
        <v>6787.698846153846</v>
      </c>
      <c r="FO33">
        <v>15</v>
      </c>
      <c r="FP33">
        <v>1765300304</v>
      </c>
      <c r="FQ33" t="s">
        <v>527</v>
      </c>
      <c r="FR33">
        <v>1765300304</v>
      </c>
      <c r="FS33">
        <v>1765300303</v>
      </c>
      <c r="FT33">
        <v>17</v>
      </c>
      <c r="FU33">
        <v>-0.147</v>
      </c>
      <c r="FV33">
        <v>-0.003</v>
      </c>
      <c r="FW33">
        <v>-1.412</v>
      </c>
      <c r="FX33">
        <v>0.046</v>
      </c>
      <c r="FY33">
        <v>100</v>
      </c>
      <c r="FZ33">
        <v>17</v>
      </c>
      <c r="GA33">
        <v>0.25</v>
      </c>
      <c r="GB33">
        <v>0.17</v>
      </c>
      <c r="GC33">
        <v>0.1934656097560976</v>
      </c>
      <c r="GD33">
        <v>-0.4163448292682927</v>
      </c>
      <c r="GE33">
        <v>0.05134672078724996</v>
      </c>
      <c r="GF33">
        <v>1</v>
      </c>
      <c r="GG33">
        <v>866.9477058823529</v>
      </c>
      <c r="GH33">
        <v>-0.943865548096448</v>
      </c>
      <c r="GI33">
        <v>0.2311585309608635</v>
      </c>
      <c r="GJ33">
        <v>1</v>
      </c>
      <c r="GK33">
        <v>0.2007974146341463</v>
      </c>
      <c r="GL33">
        <v>0.003229484320557712</v>
      </c>
      <c r="GM33">
        <v>0.001253421891397554</v>
      </c>
      <c r="GN33">
        <v>1</v>
      </c>
      <c r="GO33">
        <v>3</v>
      </c>
      <c r="GP33">
        <v>3</v>
      </c>
      <c r="GQ33" t="s">
        <v>442</v>
      </c>
      <c r="GR33">
        <v>3.13549</v>
      </c>
      <c r="GS33">
        <v>2.76025</v>
      </c>
      <c r="GT33">
        <v>0.0270235</v>
      </c>
      <c r="GU33">
        <v>0.0264178</v>
      </c>
      <c r="GV33">
        <v>0.0860162</v>
      </c>
      <c r="GW33">
        <v>0.08427759999999999</v>
      </c>
      <c r="GX33">
        <v>31194.6</v>
      </c>
      <c r="GY33">
        <v>31152.1</v>
      </c>
      <c r="GZ33">
        <v>29792.2</v>
      </c>
      <c r="HA33">
        <v>29561.7</v>
      </c>
      <c r="HB33">
        <v>35996.8</v>
      </c>
      <c r="HC33">
        <v>35842</v>
      </c>
      <c r="HD33">
        <v>41943.3</v>
      </c>
      <c r="HE33">
        <v>41975.9</v>
      </c>
      <c r="HF33">
        <v>1.9458</v>
      </c>
      <c r="HG33">
        <v>1.89557</v>
      </c>
      <c r="HH33">
        <v>0.0614002</v>
      </c>
      <c r="HI33">
        <v>0</v>
      </c>
      <c r="HJ33">
        <v>24.0027</v>
      </c>
      <c r="HK33">
        <v>999.9</v>
      </c>
      <c r="HL33">
        <v>41.4</v>
      </c>
      <c r="HM33">
        <v>31.1</v>
      </c>
      <c r="HN33">
        <v>20.8014</v>
      </c>
      <c r="HO33">
        <v>62.3362</v>
      </c>
      <c r="HP33">
        <v>31.4704</v>
      </c>
      <c r="HQ33">
        <v>1</v>
      </c>
      <c r="HR33">
        <v>-0.0502922</v>
      </c>
      <c r="HS33">
        <v>1.14713</v>
      </c>
      <c r="HT33">
        <v>20.3481</v>
      </c>
      <c r="HU33">
        <v>5.22852</v>
      </c>
      <c r="HV33">
        <v>12.0129</v>
      </c>
      <c r="HW33">
        <v>4.9922</v>
      </c>
      <c r="HX33">
        <v>3.28998</v>
      </c>
      <c r="HY33">
        <v>9999</v>
      </c>
      <c r="HZ33">
        <v>9999</v>
      </c>
      <c r="IA33">
        <v>9999</v>
      </c>
      <c r="IB33">
        <v>999.9</v>
      </c>
      <c r="IC33">
        <v>4.97289</v>
      </c>
      <c r="ID33">
        <v>1.86661</v>
      </c>
      <c r="IE33">
        <v>1.86598</v>
      </c>
      <c r="IF33">
        <v>1.86593</v>
      </c>
      <c r="IG33">
        <v>1.86783</v>
      </c>
      <c r="IH33">
        <v>1.87027</v>
      </c>
      <c r="II33">
        <v>1.86885</v>
      </c>
      <c r="IJ33">
        <v>1.87035</v>
      </c>
      <c r="IK33">
        <v>0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-1.412</v>
      </c>
      <c r="IY33">
        <v>0.046</v>
      </c>
      <c r="IZ33">
        <v>-0.950258655591756</v>
      </c>
      <c r="JA33">
        <v>-0.003156974026651513</v>
      </c>
      <c r="JB33">
        <v>5.141856203426161E-07</v>
      </c>
      <c r="JC33">
        <v>-1.673792615602217E-10</v>
      </c>
      <c r="JD33">
        <v>-0.04534712577467077</v>
      </c>
      <c r="JE33">
        <v>-0.01121846897146542</v>
      </c>
      <c r="JF33">
        <v>0.001456073087369441</v>
      </c>
      <c r="JG33">
        <v>-2.878762944102041E-05</v>
      </c>
      <c r="JH33">
        <v>2</v>
      </c>
      <c r="JI33">
        <v>2349</v>
      </c>
      <c r="JJ33">
        <v>0</v>
      </c>
      <c r="JK33">
        <v>23</v>
      </c>
      <c r="JL33">
        <v>1.3</v>
      </c>
      <c r="JM33">
        <v>1.3</v>
      </c>
      <c r="JN33">
        <v>0.372314</v>
      </c>
      <c r="JO33">
        <v>2.31079</v>
      </c>
      <c r="JP33">
        <v>1.39648</v>
      </c>
      <c r="JQ33">
        <v>2.34985</v>
      </c>
      <c r="JR33">
        <v>1.49536</v>
      </c>
      <c r="JS33">
        <v>2.60864</v>
      </c>
      <c r="JT33">
        <v>36.2459</v>
      </c>
      <c r="JU33">
        <v>24.1488</v>
      </c>
      <c r="JV33">
        <v>18</v>
      </c>
      <c r="JW33">
        <v>488.167</v>
      </c>
      <c r="JX33">
        <v>447.176</v>
      </c>
      <c r="JY33">
        <v>22.7912</v>
      </c>
      <c r="JZ33">
        <v>26.8261</v>
      </c>
      <c r="KA33">
        <v>30.0006</v>
      </c>
      <c r="KB33">
        <v>26.6679</v>
      </c>
      <c r="KC33">
        <v>26.6061</v>
      </c>
      <c r="KD33">
        <v>7.44353</v>
      </c>
      <c r="KE33">
        <v>23.4248</v>
      </c>
      <c r="KF33">
        <v>49.7194</v>
      </c>
      <c r="KG33">
        <v>22.7778</v>
      </c>
      <c r="KH33">
        <v>100</v>
      </c>
      <c r="KI33">
        <v>17.4942</v>
      </c>
      <c r="KJ33">
        <v>101.849</v>
      </c>
      <c r="KK33">
        <v>100.961</v>
      </c>
    </row>
    <row r="34" spans="1:297">
      <c r="A34">
        <v>18</v>
      </c>
      <c r="B34">
        <v>1765300374.5</v>
      </c>
      <c r="C34">
        <v>2979</v>
      </c>
      <c r="D34" t="s">
        <v>528</v>
      </c>
      <c r="E34" t="s">
        <v>529</v>
      </c>
      <c r="F34">
        <v>5</v>
      </c>
      <c r="G34" t="s">
        <v>509</v>
      </c>
      <c r="H34" t="s">
        <v>436</v>
      </c>
      <c r="I34">
        <v>1765300366.75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50.89256663200842</v>
      </c>
      <c r="AK34">
        <v>51.17232060606059</v>
      </c>
      <c r="AL34">
        <v>-7.284431751919503E-05</v>
      </c>
      <c r="AM34">
        <v>65.60340246179064</v>
      </c>
      <c r="AN34">
        <f>(AP34 - AO34 + DY34*1E3/(8.314*(EA34+273.15)) * AR34/DX34 * AQ34) * DX34/(100*DL34) * 1000/(1000 - AP34)</f>
        <v>0</v>
      </c>
      <c r="AO34">
        <v>17.47968237801489</v>
      </c>
      <c r="AP34">
        <v>17.67889696969696</v>
      </c>
      <c r="AQ34">
        <v>-1.593791547708157E-05</v>
      </c>
      <c r="AR34">
        <v>104.798808780444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>
        <v>5126.4</v>
      </c>
      <c r="AZ34">
        <v>601.9720000000001</v>
      </c>
      <c r="BA34">
        <v>1807.32</v>
      </c>
      <c r="BB34">
        <f>1-AZ34/BA34</f>
        <v>0</v>
      </c>
      <c r="BC34">
        <v>-1.871150948815339</v>
      </c>
      <c r="BD34" t="s">
        <v>530</v>
      </c>
      <c r="BE34">
        <v>5201.89</v>
      </c>
      <c r="BF34">
        <v>865.0237692307693</v>
      </c>
      <c r="BG34">
        <v>918.9199941524306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531</v>
      </c>
      <c r="BQ34">
        <v>723.53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755</v>
      </c>
      <c r="CA34">
        <v>290.0000000000001</v>
      </c>
      <c r="CB34">
        <v>908.88</v>
      </c>
      <c r="CC34">
        <v>175</v>
      </c>
      <c r="CD34">
        <v>5201.89</v>
      </c>
      <c r="CE34">
        <v>908.72</v>
      </c>
      <c r="CF34">
        <v>0.16</v>
      </c>
      <c r="CG34">
        <v>300.0000000000001</v>
      </c>
      <c r="CH34">
        <v>23.7</v>
      </c>
      <c r="CI34">
        <v>918.9199941524306</v>
      </c>
      <c r="CJ34">
        <v>1.156370412121956</v>
      </c>
      <c r="CK34">
        <v>-5.307282862872412</v>
      </c>
      <c r="CL34">
        <v>0.5346219196273995</v>
      </c>
      <c r="CM34">
        <v>0.7787413258369683</v>
      </c>
      <c r="CN34">
        <v>-0.003617305895439375</v>
      </c>
      <c r="CO34">
        <v>289.9999999999999</v>
      </c>
      <c r="CP34">
        <v>908.98</v>
      </c>
      <c r="CQ34">
        <v>685</v>
      </c>
      <c r="CR34">
        <v>5199.65</v>
      </c>
      <c r="CS34">
        <v>908.71</v>
      </c>
      <c r="CT34">
        <v>0.27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1765300366.75</v>
      </c>
      <c r="DR34">
        <v>50.22653666666666</v>
      </c>
      <c r="DS34">
        <v>49.99443666666667</v>
      </c>
      <c r="DT34">
        <v>17.67591666666667</v>
      </c>
      <c r="DU34">
        <v>17.48071333333333</v>
      </c>
      <c r="DV34">
        <v>51.54653666666666</v>
      </c>
      <c r="DW34">
        <v>17.63191666666667</v>
      </c>
      <c r="DX34">
        <v>500.0095666666666</v>
      </c>
      <c r="DY34">
        <v>90.30217333333331</v>
      </c>
      <c r="DZ34">
        <v>0.10000567</v>
      </c>
      <c r="EA34">
        <v>25.12689333333333</v>
      </c>
      <c r="EB34">
        <v>25.01744666666666</v>
      </c>
      <c r="EC34">
        <v>999.9000000000002</v>
      </c>
      <c r="ED34">
        <v>0</v>
      </c>
      <c r="EE34">
        <v>0</v>
      </c>
      <c r="EF34">
        <v>9999.626666666669</v>
      </c>
      <c r="EG34">
        <v>0</v>
      </c>
      <c r="EH34">
        <v>9.274240000000001</v>
      </c>
      <c r="EI34">
        <v>0.2939110666666666</v>
      </c>
      <c r="EJ34">
        <v>51.19348999999999</v>
      </c>
      <c r="EK34">
        <v>50.88392333333334</v>
      </c>
      <c r="EL34">
        <v>0.2001372</v>
      </c>
      <c r="EM34">
        <v>49.99443666666667</v>
      </c>
      <c r="EN34">
        <v>17.48071333333333</v>
      </c>
      <c r="EO34">
        <v>1.596619</v>
      </c>
      <c r="EP34">
        <v>1.578546</v>
      </c>
      <c r="EQ34">
        <v>13.92621333333333</v>
      </c>
      <c r="ER34">
        <v>13.75095333333333</v>
      </c>
      <c r="ES34">
        <v>800.0138000000001</v>
      </c>
      <c r="ET34">
        <v>0.9499985333333335</v>
      </c>
      <c r="EU34">
        <v>0.05000173333333333</v>
      </c>
      <c r="EV34">
        <v>0</v>
      </c>
      <c r="EW34">
        <v>864.9949333333334</v>
      </c>
      <c r="EX34">
        <v>5.000969999999999</v>
      </c>
      <c r="EY34">
        <v>6795.003666666667</v>
      </c>
      <c r="EZ34">
        <v>6592.786333333334</v>
      </c>
      <c r="FA34">
        <v>37.93706666666665</v>
      </c>
      <c r="FB34">
        <v>41.28726666666667</v>
      </c>
      <c r="FC34">
        <v>39.10819999999999</v>
      </c>
      <c r="FD34">
        <v>41.82479999999999</v>
      </c>
      <c r="FE34">
        <v>39.47473333333332</v>
      </c>
      <c r="FF34">
        <v>755.2616666666665</v>
      </c>
      <c r="FG34">
        <v>39.753</v>
      </c>
      <c r="FH34">
        <v>0</v>
      </c>
      <c r="FI34">
        <v>87.59999990463257</v>
      </c>
      <c r="FJ34">
        <v>0</v>
      </c>
      <c r="FK34">
        <v>865.0237692307693</v>
      </c>
      <c r="FL34">
        <v>-0.471042745445848</v>
      </c>
      <c r="FM34">
        <v>-2.658461487016954</v>
      </c>
      <c r="FN34">
        <v>6794.936923076923</v>
      </c>
      <c r="FO34">
        <v>15</v>
      </c>
      <c r="FP34">
        <v>1765300391.5</v>
      </c>
      <c r="FQ34" t="s">
        <v>532</v>
      </c>
      <c r="FR34">
        <v>1765300390.5</v>
      </c>
      <c r="FS34">
        <v>1765300391.5</v>
      </c>
      <c r="FT34">
        <v>18</v>
      </c>
      <c r="FU34">
        <v>-0.063</v>
      </c>
      <c r="FV34">
        <v>-0.002</v>
      </c>
      <c r="FW34">
        <v>-1.32</v>
      </c>
      <c r="FX34">
        <v>0.044</v>
      </c>
      <c r="FY34">
        <v>50</v>
      </c>
      <c r="FZ34">
        <v>17</v>
      </c>
      <c r="GA34">
        <v>0.21</v>
      </c>
      <c r="GB34">
        <v>0.21</v>
      </c>
      <c r="GC34">
        <v>0.312350825</v>
      </c>
      <c r="GD34">
        <v>-0.3888027579737344</v>
      </c>
      <c r="GE34">
        <v>0.04502346650797088</v>
      </c>
      <c r="GF34">
        <v>1</v>
      </c>
      <c r="GG34">
        <v>865.0633235294118</v>
      </c>
      <c r="GH34">
        <v>-0.8400458425058202</v>
      </c>
      <c r="GI34">
        <v>0.2561168989288882</v>
      </c>
      <c r="GJ34">
        <v>1</v>
      </c>
      <c r="GK34">
        <v>0.200000775</v>
      </c>
      <c r="GL34">
        <v>0.00168494183864882</v>
      </c>
      <c r="GM34">
        <v>0.0009069933981981352</v>
      </c>
      <c r="GN34">
        <v>1</v>
      </c>
      <c r="GO34">
        <v>3</v>
      </c>
      <c r="GP34">
        <v>3</v>
      </c>
      <c r="GQ34" t="s">
        <v>442</v>
      </c>
      <c r="GR34">
        <v>3.13517</v>
      </c>
      <c r="GS34">
        <v>2.76023</v>
      </c>
      <c r="GT34">
        <v>0.0138502</v>
      </c>
      <c r="GU34">
        <v>0.0133197</v>
      </c>
      <c r="GV34">
        <v>0.08595120000000001</v>
      </c>
      <c r="GW34">
        <v>0.0842162</v>
      </c>
      <c r="GX34">
        <v>31609.3</v>
      </c>
      <c r="GY34">
        <v>31563.8</v>
      </c>
      <c r="GZ34">
        <v>29785.8</v>
      </c>
      <c r="HA34">
        <v>29555.3</v>
      </c>
      <c r="HB34">
        <v>35991</v>
      </c>
      <c r="HC34">
        <v>35836.3</v>
      </c>
      <c r="HD34">
        <v>41933.6</v>
      </c>
      <c r="HE34">
        <v>41966.8</v>
      </c>
      <c r="HF34">
        <v>1.94463</v>
      </c>
      <c r="HG34">
        <v>1.89352</v>
      </c>
      <c r="HH34">
        <v>0.0586808</v>
      </c>
      <c r="HI34">
        <v>0</v>
      </c>
      <c r="HJ34">
        <v>24.0469</v>
      </c>
      <c r="HK34">
        <v>999.9</v>
      </c>
      <c r="HL34">
        <v>41.4</v>
      </c>
      <c r="HM34">
        <v>31.1</v>
      </c>
      <c r="HN34">
        <v>20.8002</v>
      </c>
      <c r="HO34">
        <v>62.3462</v>
      </c>
      <c r="HP34">
        <v>31.5585</v>
      </c>
      <c r="HQ34">
        <v>1</v>
      </c>
      <c r="HR34">
        <v>-0.0394385</v>
      </c>
      <c r="HS34">
        <v>1.28423</v>
      </c>
      <c r="HT34">
        <v>20.3446</v>
      </c>
      <c r="HU34">
        <v>5.22792</v>
      </c>
      <c r="HV34">
        <v>12.0116</v>
      </c>
      <c r="HW34">
        <v>4.9917</v>
      </c>
      <c r="HX34">
        <v>3.28988</v>
      </c>
      <c r="HY34">
        <v>9999</v>
      </c>
      <c r="HZ34">
        <v>9999</v>
      </c>
      <c r="IA34">
        <v>9999</v>
      </c>
      <c r="IB34">
        <v>999.9</v>
      </c>
      <c r="IC34">
        <v>4.97288</v>
      </c>
      <c r="ID34">
        <v>1.86665</v>
      </c>
      <c r="IE34">
        <v>1.86597</v>
      </c>
      <c r="IF34">
        <v>1.8659</v>
      </c>
      <c r="IG34">
        <v>1.86778</v>
      </c>
      <c r="IH34">
        <v>1.87027</v>
      </c>
      <c r="II34">
        <v>1.8689</v>
      </c>
      <c r="IJ34">
        <v>1.87039</v>
      </c>
      <c r="IK34">
        <v>0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-1.32</v>
      </c>
      <c r="IY34">
        <v>0.044</v>
      </c>
      <c r="IZ34">
        <v>-1.096796976074953</v>
      </c>
      <c r="JA34">
        <v>-0.003156974026651513</v>
      </c>
      <c r="JB34">
        <v>5.141856203426161E-07</v>
      </c>
      <c r="JC34">
        <v>-1.673792615602217E-10</v>
      </c>
      <c r="JD34">
        <v>-0.04812992662902661</v>
      </c>
      <c r="JE34">
        <v>-0.01121846897146542</v>
      </c>
      <c r="JF34">
        <v>0.001456073087369441</v>
      </c>
      <c r="JG34">
        <v>-2.878762944102041E-05</v>
      </c>
      <c r="JH34">
        <v>2</v>
      </c>
      <c r="JI34">
        <v>2349</v>
      </c>
      <c r="JJ34">
        <v>0</v>
      </c>
      <c r="JK34">
        <v>23</v>
      </c>
      <c r="JL34">
        <v>1.2</v>
      </c>
      <c r="JM34">
        <v>1.2</v>
      </c>
      <c r="JN34">
        <v>0.262451</v>
      </c>
      <c r="JO34">
        <v>2.33276</v>
      </c>
      <c r="JP34">
        <v>1.39648</v>
      </c>
      <c r="JQ34">
        <v>2.35596</v>
      </c>
      <c r="JR34">
        <v>1.49536</v>
      </c>
      <c r="JS34">
        <v>2.64404</v>
      </c>
      <c r="JT34">
        <v>36.2929</v>
      </c>
      <c r="JU34">
        <v>24.14</v>
      </c>
      <c r="JV34">
        <v>18</v>
      </c>
      <c r="JW34">
        <v>488.244</v>
      </c>
      <c r="JX34">
        <v>446.671</v>
      </c>
      <c r="JY34">
        <v>22.6658</v>
      </c>
      <c r="JZ34">
        <v>26.9462</v>
      </c>
      <c r="KA34">
        <v>30.0007</v>
      </c>
      <c r="KB34">
        <v>26.765</v>
      </c>
      <c r="KC34">
        <v>26.7014</v>
      </c>
      <c r="KD34">
        <v>5.26212</v>
      </c>
      <c r="KE34">
        <v>23.4248</v>
      </c>
      <c r="KF34">
        <v>49.7194</v>
      </c>
      <c r="KG34">
        <v>22.6531</v>
      </c>
      <c r="KH34">
        <v>50</v>
      </c>
      <c r="KI34">
        <v>17.509</v>
      </c>
      <c r="KJ34">
        <v>101.826</v>
      </c>
      <c r="KK34">
        <v>100.939</v>
      </c>
    </row>
    <row r="35" spans="1:297">
      <c r="A35">
        <v>19</v>
      </c>
      <c r="B35">
        <v>1765300471.5</v>
      </c>
      <c r="C35">
        <v>3076</v>
      </c>
      <c r="D35" t="s">
        <v>533</v>
      </c>
      <c r="E35" t="s">
        <v>534</v>
      </c>
      <c r="F35">
        <v>5</v>
      </c>
      <c r="G35" t="s">
        <v>509</v>
      </c>
      <c r="H35" t="s">
        <v>436</v>
      </c>
      <c r="I35">
        <v>1765300463.5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407.1754621891317</v>
      </c>
      <c r="AK35">
        <v>405.3454848484849</v>
      </c>
      <c r="AL35">
        <v>-0.0008752134998522496</v>
      </c>
      <c r="AM35">
        <v>65.60213660611558</v>
      </c>
      <c r="AN35">
        <f>(AP35 - AO35 + DY35*1E3/(8.314*(EA35+273.15)) * AR35/DX35 * AQ35) * DX35/(100*DL35) * 1000/(1000 - AP35)</f>
        <v>0</v>
      </c>
      <c r="AO35">
        <v>17.51424061331994</v>
      </c>
      <c r="AP35">
        <v>17.71417757575757</v>
      </c>
      <c r="AQ35">
        <v>1.045959724258754E-05</v>
      </c>
      <c r="AR35">
        <v>104.7922591023115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>
        <v>5126.4</v>
      </c>
      <c r="AZ35">
        <v>601.9720000000001</v>
      </c>
      <c r="BA35">
        <v>1807.32</v>
      </c>
      <c r="BB35">
        <f>1-AZ35/BA35</f>
        <v>0</v>
      </c>
      <c r="BC35">
        <v>-1.871150948815339</v>
      </c>
      <c r="BD35" t="s">
        <v>535</v>
      </c>
      <c r="BE35">
        <v>5203.04</v>
      </c>
      <c r="BF35">
        <v>859.6200384615385</v>
      </c>
      <c r="BG35">
        <v>922.172576609117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536</v>
      </c>
      <c r="BQ35">
        <v>734.87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757</v>
      </c>
      <c r="CA35">
        <v>290.0000000000001</v>
      </c>
      <c r="CB35">
        <v>912.47</v>
      </c>
      <c r="CC35">
        <v>215</v>
      </c>
      <c r="CD35">
        <v>5203.04</v>
      </c>
      <c r="CE35">
        <v>912.0700000000001</v>
      </c>
      <c r="CF35">
        <v>0.4</v>
      </c>
      <c r="CG35">
        <v>300.0000000000001</v>
      </c>
      <c r="CH35">
        <v>23.7</v>
      </c>
      <c r="CI35">
        <v>922.172576609117</v>
      </c>
      <c r="CJ35">
        <v>1.470451059127051</v>
      </c>
      <c r="CK35">
        <v>-5.258292121125211</v>
      </c>
      <c r="CL35">
        <v>0.6800716172903009</v>
      </c>
      <c r="CM35">
        <v>0.681032842364518</v>
      </c>
      <c r="CN35">
        <v>-0.003618285205784204</v>
      </c>
      <c r="CO35">
        <v>289.9999999999999</v>
      </c>
      <c r="CP35">
        <v>912.7</v>
      </c>
      <c r="CQ35">
        <v>805</v>
      </c>
      <c r="CR35">
        <v>5200.71</v>
      </c>
      <c r="CS35">
        <v>912.0599999999999</v>
      </c>
      <c r="CT35">
        <v>0.64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1765300463.5</v>
      </c>
      <c r="DR35">
        <v>398.5175483870968</v>
      </c>
      <c r="DS35">
        <v>400.0101935483872</v>
      </c>
      <c r="DT35">
        <v>17.71063548387097</v>
      </c>
      <c r="DU35">
        <v>17.51473548387096</v>
      </c>
      <c r="DV35">
        <v>400.4795483870968</v>
      </c>
      <c r="DW35">
        <v>17.66663548387097</v>
      </c>
      <c r="DX35">
        <v>500.0121612903226</v>
      </c>
      <c r="DY35">
        <v>90.30706129032255</v>
      </c>
      <c r="DZ35">
        <v>0.1000074806451613</v>
      </c>
      <c r="EA35">
        <v>25.12623870967742</v>
      </c>
      <c r="EB35">
        <v>25.00793870967743</v>
      </c>
      <c r="EC35">
        <v>999.9000000000003</v>
      </c>
      <c r="ED35">
        <v>0</v>
      </c>
      <c r="EE35">
        <v>0</v>
      </c>
      <c r="EF35">
        <v>9998.816129032257</v>
      </c>
      <c r="EG35">
        <v>0</v>
      </c>
      <c r="EH35">
        <v>9.274240000000002</v>
      </c>
      <c r="EI35">
        <v>-1.882773870967742</v>
      </c>
      <c r="EJ35">
        <v>405.3069677419354</v>
      </c>
      <c r="EK35">
        <v>407.141193548387</v>
      </c>
      <c r="EL35">
        <v>0.1991577096774194</v>
      </c>
      <c r="EM35">
        <v>400.0101935483872</v>
      </c>
      <c r="EN35">
        <v>17.51473548387096</v>
      </c>
      <c r="EO35">
        <v>1.599690000000001</v>
      </c>
      <c r="EP35">
        <v>1.581704193548387</v>
      </c>
      <c r="EQ35">
        <v>13.95581612903226</v>
      </c>
      <c r="ER35">
        <v>13.7817</v>
      </c>
      <c r="ES35">
        <v>800.0005483870967</v>
      </c>
      <c r="ET35">
        <v>0.9500005483870966</v>
      </c>
      <c r="EU35">
        <v>0.04999978709677421</v>
      </c>
      <c r="EV35">
        <v>0</v>
      </c>
      <c r="EW35">
        <v>859.6168709677418</v>
      </c>
      <c r="EX35">
        <v>5.000969999999999</v>
      </c>
      <c r="EY35">
        <v>6744.037419354839</v>
      </c>
      <c r="EZ35">
        <v>6592.680967741935</v>
      </c>
      <c r="FA35">
        <v>37.46545161290322</v>
      </c>
      <c r="FB35">
        <v>39.6348387096774</v>
      </c>
      <c r="FC35">
        <v>38.528</v>
      </c>
      <c r="FD35">
        <v>39.45945161290322</v>
      </c>
      <c r="FE35">
        <v>38.43106451612903</v>
      </c>
      <c r="FF35">
        <v>755.2496774193546</v>
      </c>
      <c r="FG35">
        <v>39.75</v>
      </c>
      <c r="FH35">
        <v>0</v>
      </c>
      <c r="FI35">
        <v>95</v>
      </c>
      <c r="FJ35">
        <v>0</v>
      </c>
      <c r="FK35">
        <v>859.6200384615385</v>
      </c>
      <c r="FL35">
        <v>-0.0885128210950166</v>
      </c>
      <c r="FM35">
        <v>-5.368547016412657</v>
      </c>
      <c r="FN35">
        <v>6744.072692307692</v>
      </c>
      <c r="FO35">
        <v>15</v>
      </c>
      <c r="FP35">
        <v>1765300492.5</v>
      </c>
      <c r="FQ35" t="s">
        <v>537</v>
      </c>
      <c r="FR35">
        <v>1765300492.5</v>
      </c>
      <c r="FS35">
        <v>1765300488.5</v>
      </c>
      <c r="FT35">
        <v>19</v>
      </c>
      <c r="FU35">
        <v>0.395</v>
      </c>
      <c r="FV35">
        <v>-0.001</v>
      </c>
      <c r="FW35">
        <v>-1.962</v>
      </c>
      <c r="FX35">
        <v>0.044</v>
      </c>
      <c r="FY35">
        <v>400</v>
      </c>
      <c r="FZ35">
        <v>18</v>
      </c>
      <c r="GA35">
        <v>0.47</v>
      </c>
      <c r="GB35">
        <v>0.08</v>
      </c>
      <c r="GC35">
        <v>-1.9007045</v>
      </c>
      <c r="GD35">
        <v>0.3027280300187628</v>
      </c>
      <c r="GE35">
        <v>0.04822976974597742</v>
      </c>
      <c r="GF35">
        <v>1</v>
      </c>
      <c r="GG35">
        <v>859.5986176470587</v>
      </c>
      <c r="GH35">
        <v>0.3231321647579509</v>
      </c>
      <c r="GI35">
        <v>0.2179317236181339</v>
      </c>
      <c r="GJ35">
        <v>1</v>
      </c>
      <c r="GK35">
        <v>0.198999525</v>
      </c>
      <c r="GL35">
        <v>0.0006088367729825199</v>
      </c>
      <c r="GM35">
        <v>0.000847685377587109</v>
      </c>
      <c r="GN35">
        <v>1</v>
      </c>
      <c r="GO35">
        <v>3</v>
      </c>
      <c r="GP35">
        <v>3</v>
      </c>
      <c r="GQ35" t="s">
        <v>442</v>
      </c>
      <c r="GR35">
        <v>3.13536</v>
      </c>
      <c r="GS35">
        <v>2.76026</v>
      </c>
      <c r="GT35">
        <v>0.0908175</v>
      </c>
      <c r="GU35">
        <v>0.0898668</v>
      </c>
      <c r="GV35">
        <v>0.0860634</v>
      </c>
      <c r="GW35">
        <v>0.08431370000000001</v>
      </c>
      <c r="GX35">
        <v>29135.1</v>
      </c>
      <c r="GY35">
        <v>29108</v>
      </c>
      <c r="GZ35">
        <v>29779.4</v>
      </c>
      <c r="HA35">
        <v>29548.7</v>
      </c>
      <c r="HB35">
        <v>35980.9</v>
      </c>
      <c r="HC35">
        <v>35825.9</v>
      </c>
      <c r="HD35">
        <v>41925.2</v>
      </c>
      <c r="HE35">
        <v>41957.5</v>
      </c>
      <c r="HF35">
        <v>1.943</v>
      </c>
      <c r="HG35">
        <v>1.89258</v>
      </c>
      <c r="HH35">
        <v>0.0566617</v>
      </c>
      <c r="HI35">
        <v>0</v>
      </c>
      <c r="HJ35">
        <v>24.0712</v>
      </c>
      <c r="HK35">
        <v>999.9</v>
      </c>
      <c r="HL35">
        <v>41.4</v>
      </c>
      <c r="HM35">
        <v>31.1</v>
      </c>
      <c r="HN35">
        <v>20.8009</v>
      </c>
      <c r="HO35">
        <v>62.3962</v>
      </c>
      <c r="HP35">
        <v>31.234</v>
      </c>
      <c r="HQ35">
        <v>1</v>
      </c>
      <c r="HR35">
        <v>-0.0276474</v>
      </c>
      <c r="HS35">
        <v>1.31127</v>
      </c>
      <c r="HT35">
        <v>20.3443</v>
      </c>
      <c r="HU35">
        <v>5.22792</v>
      </c>
      <c r="HV35">
        <v>12.0141</v>
      </c>
      <c r="HW35">
        <v>4.9919</v>
      </c>
      <c r="HX35">
        <v>3.28995</v>
      </c>
      <c r="HY35">
        <v>9999</v>
      </c>
      <c r="HZ35">
        <v>9999</v>
      </c>
      <c r="IA35">
        <v>9999</v>
      </c>
      <c r="IB35">
        <v>999.9</v>
      </c>
      <c r="IC35">
        <v>4.97289</v>
      </c>
      <c r="ID35">
        <v>1.86664</v>
      </c>
      <c r="IE35">
        <v>1.86593</v>
      </c>
      <c r="IF35">
        <v>1.86589</v>
      </c>
      <c r="IG35">
        <v>1.86782</v>
      </c>
      <c r="IH35">
        <v>1.87026</v>
      </c>
      <c r="II35">
        <v>1.86888</v>
      </c>
      <c r="IJ35">
        <v>1.87039</v>
      </c>
      <c r="IK35">
        <v>0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-1.962</v>
      </c>
      <c r="IY35">
        <v>0.044</v>
      </c>
      <c r="IZ35">
        <v>-1.159531850871071</v>
      </c>
      <c r="JA35">
        <v>-0.003156974026651513</v>
      </c>
      <c r="JB35">
        <v>5.141856203426161E-07</v>
      </c>
      <c r="JC35">
        <v>-1.673792615602217E-10</v>
      </c>
      <c r="JD35">
        <v>-0.05027170939803752</v>
      </c>
      <c r="JE35">
        <v>-0.01121846897146542</v>
      </c>
      <c r="JF35">
        <v>0.001456073087369441</v>
      </c>
      <c r="JG35">
        <v>-2.878762944102041E-05</v>
      </c>
      <c r="JH35">
        <v>2</v>
      </c>
      <c r="JI35">
        <v>2349</v>
      </c>
      <c r="JJ35">
        <v>0</v>
      </c>
      <c r="JK35">
        <v>23</v>
      </c>
      <c r="JL35">
        <v>1.4</v>
      </c>
      <c r="JM35">
        <v>1.3</v>
      </c>
      <c r="JN35">
        <v>1.00708</v>
      </c>
      <c r="JO35">
        <v>2.28638</v>
      </c>
      <c r="JP35">
        <v>1.39648</v>
      </c>
      <c r="JQ35">
        <v>2.35474</v>
      </c>
      <c r="JR35">
        <v>1.49536</v>
      </c>
      <c r="JS35">
        <v>2.53296</v>
      </c>
      <c r="JT35">
        <v>36.34</v>
      </c>
      <c r="JU35">
        <v>24.1313</v>
      </c>
      <c r="JV35">
        <v>18</v>
      </c>
      <c r="JW35">
        <v>488.217</v>
      </c>
      <c r="JX35">
        <v>446.997</v>
      </c>
      <c r="JY35">
        <v>22.6077</v>
      </c>
      <c r="JZ35">
        <v>27.0857</v>
      </c>
      <c r="KA35">
        <v>30.0007</v>
      </c>
      <c r="KB35">
        <v>26.8837</v>
      </c>
      <c r="KC35">
        <v>26.8169</v>
      </c>
      <c r="KD35">
        <v>20.1548</v>
      </c>
      <c r="KE35">
        <v>23.0096</v>
      </c>
      <c r="KF35">
        <v>49.7194</v>
      </c>
      <c r="KG35">
        <v>22.6048</v>
      </c>
      <c r="KH35">
        <v>400</v>
      </c>
      <c r="KI35">
        <v>17.5288</v>
      </c>
      <c r="KJ35">
        <v>101.805</v>
      </c>
      <c r="KK35">
        <v>100.916</v>
      </c>
    </row>
    <row r="36" spans="1:297">
      <c r="A36">
        <v>20</v>
      </c>
      <c r="B36">
        <v>1765300553.5</v>
      </c>
      <c r="C36">
        <v>3158</v>
      </c>
      <c r="D36" t="s">
        <v>538</v>
      </c>
      <c r="E36" t="s">
        <v>539</v>
      </c>
      <c r="F36">
        <v>5</v>
      </c>
      <c r="G36" t="s">
        <v>509</v>
      </c>
      <c r="H36" t="s">
        <v>436</v>
      </c>
      <c r="I36">
        <v>1765300545.5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407.0978705474861</v>
      </c>
      <c r="AK36">
        <v>405.7788545454544</v>
      </c>
      <c r="AL36">
        <v>-0.000986648446316032</v>
      </c>
      <c r="AM36">
        <v>65.5382502608791</v>
      </c>
      <c r="AN36">
        <f>(AP36 - AO36 + DY36*1E3/(8.314*(EA36+273.15)) * AR36/DX36 * AQ36) * DX36/(100*DL36) * 1000/(1000 - AP36)</f>
        <v>0</v>
      </c>
      <c r="AO36">
        <v>17.51163022642015</v>
      </c>
      <c r="AP36">
        <v>17.71416363636364</v>
      </c>
      <c r="AQ36">
        <v>-7.085165784320853E-06</v>
      </c>
      <c r="AR36">
        <v>104.4929189925981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>
        <v>5126.4</v>
      </c>
      <c r="AZ36">
        <v>601.9720000000001</v>
      </c>
      <c r="BA36">
        <v>1807.32</v>
      </c>
      <c r="BB36">
        <f>1-AZ36/BA36</f>
        <v>0</v>
      </c>
      <c r="BC36">
        <v>-1.871150948815339</v>
      </c>
      <c r="BD36" t="s">
        <v>540</v>
      </c>
      <c r="BE36">
        <v>5203.53</v>
      </c>
      <c r="BF36">
        <v>859.4035999999999</v>
      </c>
      <c r="BG36">
        <v>923.0581598497624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541</v>
      </c>
      <c r="BQ36">
        <v>726.6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759</v>
      </c>
      <c r="CA36">
        <v>290.0000000000001</v>
      </c>
      <c r="CB36">
        <v>913.41</v>
      </c>
      <c r="CC36">
        <v>275</v>
      </c>
      <c r="CD36">
        <v>5203.53</v>
      </c>
      <c r="CE36">
        <v>913.12</v>
      </c>
      <c r="CF36">
        <v>0.29</v>
      </c>
      <c r="CG36">
        <v>300.0000000000001</v>
      </c>
      <c r="CH36">
        <v>23.7</v>
      </c>
      <c r="CI36">
        <v>923.0581598497624</v>
      </c>
      <c r="CJ36">
        <v>1.410784378387491</v>
      </c>
      <c r="CK36">
        <v>-5.172542509941755</v>
      </c>
      <c r="CL36">
        <v>0.6526242332457296</v>
      </c>
      <c r="CM36">
        <v>0.6916899154895541</v>
      </c>
      <c r="CN36">
        <v>-0.003619120133481647</v>
      </c>
      <c r="CO36">
        <v>289.9999999999999</v>
      </c>
      <c r="CP36">
        <v>913.71</v>
      </c>
      <c r="CQ36">
        <v>765</v>
      </c>
      <c r="CR36">
        <v>5202.11</v>
      </c>
      <c r="CS36">
        <v>913.11</v>
      </c>
      <c r="CT36">
        <v>0.6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1765300545.5</v>
      </c>
      <c r="DR36">
        <v>398.6362258064516</v>
      </c>
      <c r="DS36">
        <v>399.9993870967742</v>
      </c>
      <c r="DT36">
        <v>17.71094516129033</v>
      </c>
      <c r="DU36">
        <v>17.51425161290322</v>
      </c>
      <c r="DV36">
        <v>400.5732258064516</v>
      </c>
      <c r="DW36">
        <v>17.66894516129032</v>
      </c>
      <c r="DX36">
        <v>500.0232903225806</v>
      </c>
      <c r="DY36">
        <v>90.30533870967741</v>
      </c>
      <c r="DZ36">
        <v>0.1000256451612903</v>
      </c>
      <c r="EA36">
        <v>25.10555483870967</v>
      </c>
      <c r="EB36">
        <v>25.00919032258064</v>
      </c>
      <c r="EC36">
        <v>999.9000000000003</v>
      </c>
      <c r="ED36">
        <v>0</v>
      </c>
      <c r="EE36">
        <v>0</v>
      </c>
      <c r="EF36">
        <v>10000.09806451613</v>
      </c>
      <c r="EG36">
        <v>0</v>
      </c>
      <c r="EH36">
        <v>9.274240000000002</v>
      </c>
      <c r="EI36">
        <v>-1.383572580645161</v>
      </c>
      <c r="EJ36">
        <v>405.8045161290322</v>
      </c>
      <c r="EK36">
        <v>407.1298387096774</v>
      </c>
      <c r="EL36">
        <v>0.2008610322580645</v>
      </c>
      <c r="EM36">
        <v>399.9993870967742</v>
      </c>
      <c r="EN36">
        <v>17.51425161290322</v>
      </c>
      <c r="EO36">
        <v>1.599768709677419</v>
      </c>
      <c r="EP36">
        <v>1.581630322580645</v>
      </c>
      <c r="EQ36">
        <v>13.95658064516129</v>
      </c>
      <c r="ER36">
        <v>13.78098064516129</v>
      </c>
      <c r="ES36">
        <v>800.0113870967741</v>
      </c>
      <c r="ET36">
        <v>0.9499902258064518</v>
      </c>
      <c r="EU36">
        <v>0.05000993225806453</v>
      </c>
      <c r="EV36">
        <v>0</v>
      </c>
      <c r="EW36">
        <v>859.4028064516129</v>
      </c>
      <c r="EX36">
        <v>5.000969999999999</v>
      </c>
      <c r="EY36">
        <v>6736.00193548387</v>
      </c>
      <c r="EZ36">
        <v>6592.749032258065</v>
      </c>
      <c r="FA36">
        <v>37.11077419354838</v>
      </c>
      <c r="FB36">
        <v>39.20325806451611</v>
      </c>
      <c r="FC36">
        <v>38.137</v>
      </c>
      <c r="FD36">
        <v>38.86077419354837</v>
      </c>
      <c r="FE36">
        <v>38.08638709677417</v>
      </c>
      <c r="FF36">
        <v>755.252258064516</v>
      </c>
      <c r="FG36">
        <v>39.76</v>
      </c>
      <c r="FH36">
        <v>0</v>
      </c>
      <c r="FI36">
        <v>80</v>
      </c>
      <c r="FJ36">
        <v>0</v>
      </c>
      <c r="FK36">
        <v>859.4035999999999</v>
      </c>
      <c r="FL36">
        <v>0.6243846248366718</v>
      </c>
      <c r="FM36">
        <v>-1.030769200187748</v>
      </c>
      <c r="FN36">
        <v>6735.866</v>
      </c>
      <c r="FO36">
        <v>15</v>
      </c>
      <c r="FP36">
        <v>1765300573</v>
      </c>
      <c r="FQ36" t="s">
        <v>542</v>
      </c>
      <c r="FR36">
        <v>1765300573</v>
      </c>
      <c r="FS36">
        <v>1765300571.5</v>
      </c>
      <c r="FT36">
        <v>20</v>
      </c>
      <c r="FU36">
        <v>0.025</v>
      </c>
      <c r="FV36">
        <v>-0.001</v>
      </c>
      <c r="FW36">
        <v>-1.937</v>
      </c>
      <c r="FX36">
        <v>0.042</v>
      </c>
      <c r="FY36">
        <v>400</v>
      </c>
      <c r="FZ36">
        <v>18</v>
      </c>
      <c r="GA36">
        <v>0.35</v>
      </c>
      <c r="GB36">
        <v>0.12</v>
      </c>
      <c r="GC36">
        <v>-1.372928048780488</v>
      </c>
      <c r="GD36">
        <v>-0.1127420905923338</v>
      </c>
      <c r="GE36">
        <v>0.03853090803811304</v>
      </c>
      <c r="GF36">
        <v>1</v>
      </c>
      <c r="GG36">
        <v>859.3953823529412</v>
      </c>
      <c r="GH36">
        <v>0.05645531684697497</v>
      </c>
      <c r="GI36">
        <v>0.2108047625739905</v>
      </c>
      <c r="GJ36">
        <v>1</v>
      </c>
      <c r="GK36">
        <v>0.2009626585365853</v>
      </c>
      <c r="GL36">
        <v>0.002316773519163928</v>
      </c>
      <c r="GM36">
        <v>0.001066861949826735</v>
      </c>
      <c r="GN36">
        <v>1</v>
      </c>
      <c r="GO36">
        <v>3</v>
      </c>
      <c r="GP36">
        <v>3</v>
      </c>
      <c r="GQ36" t="s">
        <v>442</v>
      </c>
      <c r="GR36">
        <v>3.13519</v>
      </c>
      <c r="GS36">
        <v>2.76007</v>
      </c>
      <c r="GT36">
        <v>0.0907937</v>
      </c>
      <c r="GU36">
        <v>0.08984060000000001</v>
      </c>
      <c r="GV36">
        <v>0.08604290000000001</v>
      </c>
      <c r="GW36">
        <v>0.0842825</v>
      </c>
      <c r="GX36">
        <v>29129.6</v>
      </c>
      <c r="GY36">
        <v>29103.5</v>
      </c>
      <c r="GZ36">
        <v>29773.7</v>
      </c>
      <c r="HA36">
        <v>29543.8</v>
      </c>
      <c r="HB36">
        <v>35974.9</v>
      </c>
      <c r="HC36">
        <v>35821</v>
      </c>
      <c r="HD36">
        <v>41917</v>
      </c>
      <c r="HE36">
        <v>41950.3</v>
      </c>
      <c r="HF36">
        <v>1.94173</v>
      </c>
      <c r="HG36">
        <v>1.89123</v>
      </c>
      <c r="HH36">
        <v>0.0561699</v>
      </c>
      <c r="HI36">
        <v>0</v>
      </c>
      <c r="HJ36">
        <v>24.0813</v>
      </c>
      <c r="HK36">
        <v>999.9</v>
      </c>
      <c r="HL36">
        <v>41.4</v>
      </c>
      <c r="HM36">
        <v>31.2</v>
      </c>
      <c r="HN36">
        <v>20.9183</v>
      </c>
      <c r="HO36">
        <v>62.3262</v>
      </c>
      <c r="HP36">
        <v>31.4223</v>
      </c>
      <c r="HQ36">
        <v>1</v>
      </c>
      <c r="HR36">
        <v>-0.0176347</v>
      </c>
      <c r="HS36">
        <v>1.37233</v>
      </c>
      <c r="HT36">
        <v>20.3441</v>
      </c>
      <c r="HU36">
        <v>5.22702</v>
      </c>
      <c r="HV36">
        <v>12.0132</v>
      </c>
      <c r="HW36">
        <v>4.9918</v>
      </c>
      <c r="HX36">
        <v>3.28995</v>
      </c>
      <c r="HY36">
        <v>9999</v>
      </c>
      <c r="HZ36">
        <v>9999</v>
      </c>
      <c r="IA36">
        <v>9999</v>
      </c>
      <c r="IB36">
        <v>999.9</v>
      </c>
      <c r="IC36">
        <v>4.9729</v>
      </c>
      <c r="ID36">
        <v>1.86664</v>
      </c>
      <c r="IE36">
        <v>1.86599</v>
      </c>
      <c r="IF36">
        <v>1.8659</v>
      </c>
      <c r="IG36">
        <v>1.86782</v>
      </c>
      <c r="IH36">
        <v>1.87026</v>
      </c>
      <c r="II36">
        <v>1.86889</v>
      </c>
      <c r="IJ36">
        <v>1.87038</v>
      </c>
      <c r="IK36">
        <v>0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-1.937</v>
      </c>
      <c r="IY36">
        <v>0.042</v>
      </c>
      <c r="IZ36">
        <v>-0.7647697012899017</v>
      </c>
      <c r="JA36">
        <v>-0.003156974026651513</v>
      </c>
      <c r="JB36">
        <v>5.141856203426161E-07</v>
      </c>
      <c r="JC36">
        <v>-1.673792615602217E-10</v>
      </c>
      <c r="JD36">
        <v>-0.05139833234621442</v>
      </c>
      <c r="JE36">
        <v>-0.01121846897146542</v>
      </c>
      <c r="JF36">
        <v>0.001456073087369441</v>
      </c>
      <c r="JG36">
        <v>-2.878762944102041E-05</v>
      </c>
      <c r="JH36">
        <v>2</v>
      </c>
      <c r="JI36">
        <v>2349</v>
      </c>
      <c r="JJ36">
        <v>0</v>
      </c>
      <c r="JK36">
        <v>23</v>
      </c>
      <c r="JL36">
        <v>1</v>
      </c>
      <c r="JM36">
        <v>1.1</v>
      </c>
      <c r="JN36">
        <v>1.00586</v>
      </c>
      <c r="JO36">
        <v>2.2644</v>
      </c>
      <c r="JP36">
        <v>1.39648</v>
      </c>
      <c r="JQ36">
        <v>2.35229</v>
      </c>
      <c r="JR36">
        <v>1.49536</v>
      </c>
      <c r="JS36">
        <v>2.68677</v>
      </c>
      <c r="JT36">
        <v>36.3871</v>
      </c>
      <c r="JU36">
        <v>24.1488</v>
      </c>
      <c r="JV36">
        <v>18</v>
      </c>
      <c r="JW36">
        <v>488.287</v>
      </c>
      <c r="JX36">
        <v>446.973</v>
      </c>
      <c r="JY36">
        <v>22.5824</v>
      </c>
      <c r="JZ36">
        <v>27.2023</v>
      </c>
      <c r="KA36">
        <v>30.0006</v>
      </c>
      <c r="KB36">
        <v>26.988</v>
      </c>
      <c r="KC36">
        <v>26.9193</v>
      </c>
      <c r="KD36">
        <v>20.1496</v>
      </c>
      <c r="KE36">
        <v>23.0096</v>
      </c>
      <c r="KF36">
        <v>49.7194</v>
      </c>
      <c r="KG36">
        <v>22.5804</v>
      </c>
      <c r="KH36">
        <v>400</v>
      </c>
      <c r="KI36">
        <v>17.5402</v>
      </c>
      <c r="KJ36">
        <v>101.786</v>
      </c>
      <c r="KK36">
        <v>100.899</v>
      </c>
    </row>
    <row r="37" spans="1:297">
      <c r="A37">
        <v>21</v>
      </c>
      <c r="B37">
        <v>1765300649.5</v>
      </c>
      <c r="C37">
        <v>3254</v>
      </c>
      <c r="D37" t="s">
        <v>543</v>
      </c>
      <c r="E37" t="s">
        <v>544</v>
      </c>
      <c r="F37">
        <v>5</v>
      </c>
      <c r="G37" t="s">
        <v>509</v>
      </c>
      <c r="H37" t="s">
        <v>436</v>
      </c>
      <c r="I37">
        <v>1765300641.75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610.602656932319</v>
      </c>
      <c r="AK37">
        <v>608.3573030303027</v>
      </c>
      <c r="AL37">
        <v>-0.002252684913031052</v>
      </c>
      <c r="AM37">
        <v>65.53112119057072</v>
      </c>
      <c r="AN37">
        <f>(AP37 - AO37 + DY37*1E3/(8.314*(EA37+273.15)) * AR37/DX37 * AQ37) * DX37/(100*DL37) * 1000/(1000 - AP37)</f>
        <v>0</v>
      </c>
      <c r="AO37">
        <v>17.48393739988255</v>
      </c>
      <c r="AP37">
        <v>17.69401515151515</v>
      </c>
      <c r="AQ37">
        <v>-1.519250439269495E-05</v>
      </c>
      <c r="AR37">
        <v>104.4602116314868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>
        <v>5126.4</v>
      </c>
      <c r="AZ37">
        <v>601.9720000000001</v>
      </c>
      <c r="BA37">
        <v>1807.32</v>
      </c>
      <c r="BB37">
        <f>1-AZ37/BA37</f>
        <v>0</v>
      </c>
      <c r="BC37">
        <v>-1.871150948815339</v>
      </c>
      <c r="BD37" t="s">
        <v>545</v>
      </c>
      <c r="BE37">
        <v>5205.25</v>
      </c>
      <c r="BF37">
        <v>858.2873076923078</v>
      </c>
      <c r="BG37">
        <v>933.2235330818473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546</v>
      </c>
      <c r="BQ37">
        <v>730.87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761</v>
      </c>
      <c r="CA37">
        <v>290.0000000000001</v>
      </c>
      <c r="CB37">
        <v>918.39</v>
      </c>
      <c r="CC37">
        <v>215</v>
      </c>
      <c r="CD37">
        <v>5205.25</v>
      </c>
      <c r="CE37">
        <v>918.98</v>
      </c>
      <c r="CF37">
        <v>-0.59</v>
      </c>
      <c r="CG37">
        <v>300.0000000000001</v>
      </c>
      <c r="CH37">
        <v>23.7</v>
      </c>
      <c r="CI37">
        <v>933.2235330818473</v>
      </c>
      <c r="CJ37">
        <v>1.27766066489178</v>
      </c>
      <c r="CK37">
        <v>-7.414386267437656</v>
      </c>
      <c r="CL37">
        <v>0.5911609779414869</v>
      </c>
      <c r="CM37">
        <v>0.8488966911793701</v>
      </c>
      <c r="CN37">
        <v>-0.003619915906562857</v>
      </c>
      <c r="CO37">
        <v>289.9999999999999</v>
      </c>
      <c r="CP37">
        <v>918.99</v>
      </c>
      <c r="CQ37">
        <v>645</v>
      </c>
      <c r="CR37">
        <v>5204.18</v>
      </c>
      <c r="CS37">
        <v>918.98</v>
      </c>
      <c r="CT37">
        <v>0.01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1765300641.75</v>
      </c>
      <c r="DR37">
        <v>597.7153</v>
      </c>
      <c r="DS37">
        <v>600.0107666666667</v>
      </c>
      <c r="DT37">
        <v>17.69177333333334</v>
      </c>
      <c r="DU37">
        <v>17.48645333333333</v>
      </c>
      <c r="DV37">
        <v>600.0972999999999</v>
      </c>
      <c r="DW37">
        <v>17.65277333333334</v>
      </c>
      <c r="DX37">
        <v>499.9988333333333</v>
      </c>
      <c r="DY37">
        <v>90.30754333333331</v>
      </c>
      <c r="DZ37">
        <v>0.09999407333333332</v>
      </c>
      <c r="EA37">
        <v>25.08565333333333</v>
      </c>
      <c r="EB37">
        <v>24.98727666666667</v>
      </c>
      <c r="EC37">
        <v>999.9000000000002</v>
      </c>
      <c r="ED37">
        <v>0</v>
      </c>
      <c r="EE37">
        <v>0</v>
      </c>
      <c r="EF37">
        <v>9999.416999999999</v>
      </c>
      <c r="EG37">
        <v>0</v>
      </c>
      <c r="EH37">
        <v>9.274943000000002</v>
      </c>
      <c r="EI37">
        <v>-2.399451</v>
      </c>
      <c r="EJ37">
        <v>608.3783666666665</v>
      </c>
      <c r="EK37">
        <v>610.6897333333333</v>
      </c>
      <c r="EL37">
        <v>0.2110821</v>
      </c>
      <c r="EM37">
        <v>600.0107666666667</v>
      </c>
      <c r="EN37">
        <v>17.48645333333333</v>
      </c>
      <c r="EO37">
        <v>1.598221666666667</v>
      </c>
      <c r="EP37">
        <v>1.579159666666666</v>
      </c>
      <c r="EQ37">
        <v>13.94167333333333</v>
      </c>
      <c r="ER37">
        <v>13.75693333333333</v>
      </c>
      <c r="ES37">
        <v>800.0151666666668</v>
      </c>
      <c r="ET37">
        <v>0.9500141000000001</v>
      </c>
      <c r="EU37">
        <v>0.04998576333333333</v>
      </c>
      <c r="EV37">
        <v>0</v>
      </c>
      <c r="EW37">
        <v>858.2667</v>
      </c>
      <c r="EX37">
        <v>5.000969999999999</v>
      </c>
      <c r="EY37">
        <v>6720.601666666666</v>
      </c>
      <c r="EZ37">
        <v>6592.831666666665</v>
      </c>
      <c r="FA37">
        <v>36.77893333333333</v>
      </c>
      <c r="FB37">
        <v>38.94119999999999</v>
      </c>
      <c r="FC37">
        <v>37.81199999999999</v>
      </c>
      <c r="FD37">
        <v>38.55786666666666</v>
      </c>
      <c r="FE37">
        <v>37.79546666666667</v>
      </c>
      <c r="FF37">
        <v>755.2746666666668</v>
      </c>
      <c r="FG37">
        <v>39.741</v>
      </c>
      <c r="FH37">
        <v>0</v>
      </c>
      <c r="FI37">
        <v>93.79999995231628</v>
      </c>
      <c r="FJ37">
        <v>0</v>
      </c>
      <c r="FK37">
        <v>858.2873076923078</v>
      </c>
      <c r="FL37">
        <v>0.7483760687924678</v>
      </c>
      <c r="FM37">
        <v>1.628376081199166</v>
      </c>
      <c r="FN37">
        <v>6720.558846153846</v>
      </c>
      <c r="FO37">
        <v>15</v>
      </c>
      <c r="FP37">
        <v>1765300675</v>
      </c>
      <c r="FQ37" t="s">
        <v>547</v>
      </c>
      <c r="FR37">
        <v>1765300675</v>
      </c>
      <c r="FS37">
        <v>1765300666</v>
      </c>
      <c r="FT37">
        <v>21</v>
      </c>
      <c r="FU37">
        <v>0.109</v>
      </c>
      <c r="FV37">
        <v>-0.003</v>
      </c>
      <c r="FW37">
        <v>-2.382</v>
      </c>
      <c r="FX37">
        <v>0.039</v>
      </c>
      <c r="FY37">
        <v>600</v>
      </c>
      <c r="FZ37">
        <v>17</v>
      </c>
      <c r="GA37">
        <v>0.34</v>
      </c>
      <c r="GB37">
        <v>0.19</v>
      </c>
      <c r="GC37">
        <v>-2.41062775</v>
      </c>
      <c r="GD37">
        <v>0.3425413508442881</v>
      </c>
      <c r="GE37">
        <v>0.06209738152641783</v>
      </c>
      <c r="GF37">
        <v>1</v>
      </c>
      <c r="GG37">
        <v>858.2264117647057</v>
      </c>
      <c r="GH37">
        <v>0.800825057262803</v>
      </c>
      <c r="GI37">
        <v>0.2161872986483817</v>
      </c>
      <c r="GJ37">
        <v>1</v>
      </c>
      <c r="GK37">
        <v>0.210848925</v>
      </c>
      <c r="GL37">
        <v>0.0001275084427757877</v>
      </c>
      <c r="GM37">
        <v>0.000921965655203597</v>
      </c>
      <c r="GN37">
        <v>1</v>
      </c>
      <c r="GO37">
        <v>3</v>
      </c>
      <c r="GP37">
        <v>3</v>
      </c>
      <c r="GQ37" t="s">
        <v>442</v>
      </c>
      <c r="GR37">
        <v>3.13525</v>
      </c>
      <c r="GS37">
        <v>2.76032</v>
      </c>
      <c r="GT37">
        <v>0.122121</v>
      </c>
      <c r="GU37">
        <v>0.120968</v>
      </c>
      <c r="GV37">
        <v>0.08595940000000001</v>
      </c>
      <c r="GW37">
        <v>0.0841681</v>
      </c>
      <c r="GX37">
        <v>28119.4</v>
      </c>
      <c r="GY37">
        <v>28103.2</v>
      </c>
      <c r="GZ37">
        <v>29767.5</v>
      </c>
      <c r="HA37">
        <v>29539.1</v>
      </c>
      <c r="HB37">
        <v>35971.4</v>
      </c>
      <c r="HC37">
        <v>35820</v>
      </c>
      <c r="HD37">
        <v>41908.3</v>
      </c>
      <c r="HE37">
        <v>41943.3</v>
      </c>
      <c r="HF37">
        <v>1.94068</v>
      </c>
      <c r="HG37">
        <v>1.88997</v>
      </c>
      <c r="HH37">
        <v>0.055857</v>
      </c>
      <c r="HI37">
        <v>0</v>
      </c>
      <c r="HJ37">
        <v>24.0752</v>
      </c>
      <c r="HK37">
        <v>999.9</v>
      </c>
      <c r="HL37">
        <v>41.5</v>
      </c>
      <c r="HM37">
        <v>31.2</v>
      </c>
      <c r="HN37">
        <v>20.9682</v>
      </c>
      <c r="HO37">
        <v>62.3863</v>
      </c>
      <c r="HP37">
        <v>31.3822</v>
      </c>
      <c r="HQ37">
        <v>1</v>
      </c>
      <c r="HR37">
        <v>-0.00728404</v>
      </c>
      <c r="HS37">
        <v>1.21037</v>
      </c>
      <c r="HT37">
        <v>20.3454</v>
      </c>
      <c r="HU37">
        <v>5.22463</v>
      </c>
      <c r="HV37">
        <v>12.0122</v>
      </c>
      <c r="HW37">
        <v>4.99165</v>
      </c>
      <c r="HX37">
        <v>3.28982</v>
      </c>
      <c r="HY37">
        <v>9999</v>
      </c>
      <c r="HZ37">
        <v>9999</v>
      </c>
      <c r="IA37">
        <v>9999</v>
      </c>
      <c r="IB37">
        <v>999.9</v>
      </c>
      <c r="IC37">
        <v>4.97288</v>
      </c>
      <c r="ID37">
        <v>1.86663</v>
      </c>
      <c r="IE37">
        <v>1.86599</v>
      </c>
      <c r="IF37">
        <v>1.86588</v>
      </c>
      <c r="IG37">
        <v>1.8678</v>
      </c>
      <c r="IH37">
        <v>1.87027</v>
      </c>
      <c r="II37">
        <v>1.86888</v>
      </c>
      <c r="IJ37">
        <v>1.87034</v>
      </c>
      <c r="IK37">
        <v>0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-2.382</v>
      </c>
      <c r="IY37">
        <v>0.039</v>
      </c>
      <c r="IZ37">
        <v>-0.7402747967773198</v>
      </c>
      <c r="JA37">
        <v>-0.003156974026651513</v>
      </c>
      <c r="JB37">
        <v>5.141856203426161E-07</v>
      </c>
      <c r="JC37">
        <v>-1.673792615602217E-10</v>
      </c>
      <c r="JD37">
        <v>-0.05257169102234652</v>
      </c>
      <c r="JE37">
        <v>-0.01121846897146542</v>
      </c>
      <c r="JF37">
        <v>0.001456073087369441</v>
      </c>
      <c r="JG37">
        <v>-2.878762944102041E-05</v>
      </c>
      <c r="JH37">
        <v>2</v>
      </c>
      <c r="JI37">
        <v>2349</v>
      </c>
      <c r="JJ37">
        <v>0</v>
      </c>
      <c r="JK37">
        <v>23</v>
      </c>
      <c r="JL37">
        <v>1.3</v>
      </c>
      <c r="JM37">
        <v>1.3</v>
      </c>
      <c r="JN37">
        <v>1.3855</v>
      </c>
      <c r="JO37">
        <v>2.24854</v>
      </c>
      <c r="JP37">
        <v>1.39771</v>
      </c>
      <c r="JQ37">
        <v>2.35352</v>
      </c>
      <c r="JR37">
        <v>1.49536</v>
      </c>
      <c r="JS37">
        <v>2.66724</v>
      </c>
      <c r="JT37">
        <v>36.4343</v>
      </c>
      <c r="JU37">
        <v>24.14</v>
      </c>
      <c r="JV37">
        <v>18</v>
      </c>
      <c r="JW37">
        <v>488.631</v>
      </c>
      <c r="JX37">
        <v>447.137</v>
      </c>
      <c r="JY37">
        <v>22.6854</v>
      </c>
      <c r="JZ37">
        <v>27.3294</v>
      </c>
      <c r="KA37">
        <v>30.0006</v>
      </c>
      <c r="KB37">
        <v>27.1087</v>
      </c>
      <c r="KC37">
        <v>27.038</v>
      </c>
      <c r="KD37">
        <v>27.7375</v>
      </c>
      <c r="KE37">
        <v>23.5933</v>
      </c>
      <c r="KF37">
        <v>50.1184</v>
      </c>
      <c r="KG37">
        <v>22.6887</v>
      </c>
      <c r="KH37">
        <v>600</v>
      </c>
      <c r="KI37">
        <v>17.442</v>
      </c>
      <c r="KJ37">
        <v>101.765</v>
      </c>
      <c r="KK37">
        <v>100.883</v>
      </c>
    </row>
    <row r="38" spans="1:297">
      <c r="A38">
        <v>22</v>
      </c>
      <c r="B38">
        <v>1765300754</v>
      </c>
      <c r="C38">
        <v>3358.5</v>
      </c>
      <c r="D38" t="s">
        <v>548</v>
      </c>
      <c r="E38" t="s">
        <v>549</v>
      </c>
      <c r="F38">
        <v>5</v>
      </c>
      <c r="G38" t="s">
        <v>509</v>
      </c>
      <c r="H38" t="s">
        <v>436</v>
      </c>
      <c r="I38">
        <v>1765300746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814.3191582982644</v>
      </c>
      <c r="AK38">
        <v>811.1034606060604</v>
      </c>
      <c r="AL38">
        <v>0.02237105423799873</v>
      </c>
      <c r="AM38">
        <v>65.53807079294988</v>
      </c>
      <c r="AN38">
        <f>(AP38 - AO38 + DY38*1E3/(8.314*(EA38+273.15)) * AR38/DX38 * AQ38) * DX38/(100*DL38) * 1000/(1000 - AP38)</f>
        <v>0</v>
      </c>
      <c r="AO38">
        <v>17.45395346894588</v>
      </c>
      <c r="AP38">
        <v>17.66153454545454</v>
      </c>
      <c r="AQ38">
        <v>-1.248570758543796E-05</v>
      </c>
      <c r="AR38">
        <v>104.4923423484253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>
        <v>5126.4</v>
      </c>
      <c r="AZ38">
        <v>601.9720000000001</v>
      </c>
      <c r="BA38">
        <v>1807.32</v>
      </c>
      <c r="BB38">
        <f>1-AZ38/BA38</f>
        <v>0</v>
      </c>
      <c r="BC38">
        <v>-1.871150948815339</v>
      </c>
      <c r="BD38" t="s">
        <v>550</v>
      </c>
      <c r="BE38">
        <v>5205.92</v>
      </c>
      <c r="BF38">
        <v>858.22576</v>
      </c>
      <c r="BG38">
        <v>939.1423171141472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551</v>
      </c>
      <c r="BQ38">
        <v>720.53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763</v>
      </c>
      <c r="CA38">
        <v>290.0000000000001</v>
      </c>
      <c r="CB38">
        <v>925.85</v>
      </c>
      <c r="CC38">
        <v>235</v>
      </c>
      <c r="CD38">
        <v>5205.92</v>
      </c>
      <c r="CE38">
        <v>925.3200000000001</v>
      </c>
      <c r="CF38">
        <v>0.53</v>
      </c>
      <c r="CG38">
        <v>300.0000000000001</v>
      </c>
      <c r="CH38">
        <v>23.7</v>
      </c>
      <c r="CI38">
        <v>939.1423171141472</v>
      </c>
      <c r="CJ38">
        <v>1.27699659265098</v>
      </c>
      <c r="CK38">
        <v>-7.193421992983529</v>
      </c>
      <c r="CL38">
        <v>0.590961818624187</v>
      </c>
      <c r="CM38">
        <v>0.8410601324088895</v>
      </c>
      <c r="CN38">
        <v>-0.003620564182424916</v>
      </c>
      <c r="CO38">
        <v>289.9999999999999</v>
      </c>
      <c r="CP38">
        <v>926.4400000000001</v>
      </c>
      <c r="CQ38">
        <v>815</v>
      </c>
      <c r="CR38">
        <v>5203.91</v>
      </c>
      <c r="CS38">
        <v>925.3200000000001</v>
      </c>
      <c r="CT38">
        <v>1.12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1765300746</v>
      </c>
      <c r="DR38">
        <v>796.9483870967741</v>
      </c>
      <c r="DS38">
        <v>800.0495483870969</v>
      </c>
      <c r="DT38">
        <v>17.66075806451613</v>
      </c>
      <c r="DU38">
        <v>17.45551612903226</v>
      </c>
      <c r="DV38">
        <v>799.6633870967742</v>
      </c>
      <c r="DW38">
        <v>17.62375806451613</v>
      </c>
      <c r="DX38">
        <v>500.005</v>
      </c>
      <c r="DY38">
        <v>90.30391935483871</v>
      </c>
      <c r="DZ38">
        <v>0.1000391</v>
      </c>
      <c r="EA38">
        <v>25.08367096774193</v>
      </c>
      <c r="EB38">
        <v>25.00429032258065</v>
      </c>
      <c r="EC38">
        <v>999.9000000000003</v>
      </c>
      <c r="ED38">
        <v>0</v>
      </c>
      <c r="EE38">
        <v>0</v>
      </c>
      <c r="EF38">
        <v>9999.428709677421</v>
      </c>
      <c r="EG38">
        <v>0</v>
      </c>
      <c r="EH38">
        <v>9.274240000000002</v>
      </c>
      <c r="EI38">
        <v>-3.298651290322581</v>
      </c>
      <c r="EJ38">
        <v>811.0784516129033</v>
      </c>
      <c r="EK38">
        <v>814.2628709677419</v>
      </c>
      <c r="EL38">
        <v>0.2093660322580645</v>
      </c>
      <c r="EM38">
        <v>800.0495483870969</v>
      </c>
      <c r="EN38">
        <v>17.45551612903226</v>
      </c>
      <c r="EO38">
        <v>1.595208387096774</v>
      </c>
      <c r="EP38">
        <v>1.576301935483871</v>
      </c>
      <c r="EQ38">
        <v>13.91259032258064</v>
      </c>
      <c r="ER38">
        <v>13.72906451612903</v>
      </c>
      <c r="ES38">
        <v>800.0200645161287</v>
      </c>
      <c r="ET38">
        <v>0.9500118064516129</v>
      </c>
      <c r="EU38">
        <v>0.04998792258064515</v>
      </c>
      <c r="EV38">
        <v>0</v>
      </c>
      <c r="EW38">
        <v>858.1892258064516</v>
      </c>
      <c r="EX38">
        <v>5.000969999999999</v>
      </c>
      <c r="EY38">
        <v>6715.251935483871</v>
      </c>
      <c r="EZ38">
        <v>6592.868064516129</v>
      </c>
      <c r="FA38">
        <v>36.512</v>
      </c>
      <c r="FB38">
        <v>38.69106451612902</v>
      </c>
      <c r="FC38">
        <v>37.52399999999999</v>
      </c>
      <c r="FD38">
        <v>38.34451612903224</v>
      </c>
      <c r="FE38">
        <v>37.544</v>
      </c>
      <c r="FF38">
        <v>755.277741935484</v>
      </c>
      <c r="FG38">
        <v>39.74</v>
      </c>
      <c r="FH38">
        <v>0</v>
      </c>
      <c r="FI38">
        <v>102.5999999046326</v>
      </c>
      <c r="FJ38">
        <v>0</v>
      </c>
      <c r="FK38">
        <v>858.22576</v>
      </c>
      <c r="FL38">
        <v>0.4500769193164904</v>
      </c>
      <c r="FM38">
        <v>-1.388461555554704</v>
      </c>
      <c r="FN38">
        <v>6715.173999999999</v>
      </c>
      <c r="FO38">
        <v>15</v>
      </c>
      <c r="FP38">
        <v>1765300771</v>
      </c>
      <c r="FQ38" t="s">
        <v>552</v>
      </c>
      <c r="FR38">
        <v>1765300771</v>
      </c>
      <c r="FS38">
        <v>1765300771</v>
      </c>
      <c r="FT38">
        <v>22</v>
      </c>
      <c r="FU38">
        <v>0.206</v>
      </c>
      <c r="FV38">
        <v>-0.001</v>
      </c>
      <c r="FW38">
        <v>-2.715</v>
      </c>
      <c r="FX38">
        <v>0.037</v>
      </c>
      <c r="FY38">
        <v>800</v>
      </c>
      <c r="FZ38">
        <v>17</v>
      </c>
      <c r="GA38">
        <v>0.23</v>
      </c>
      <c r="GB38">
        <v>0.15</v>
      </c>
      <c r="GC38">
        <v>-3.321907073170731</v>
      </c>
      <c r="GD38">
        <v>0.4191614634146296</v>
      </c>
      <c r="GE38">
        <v>0.1086195206873999</v>
      </c>
      <c r="GF38">
        <v>1</v>
      </c>
      <c r="GG38">
        <v>858.2011470588235</v>
      </c>
      <c r="GH38">
        <v>0.07020626026485581</v>
      </c>
      <c r="GI38">
        <v>0.2223370695393515</v>
      </c>
      <c r="GJ38">
        <v>1</v>
      </c>
      <c r="GK38">
        <v>0.2095346585365854</v>
      </c>
      <c r="GL38">
        <v>-0.00312482926829239</v>
      </c>
      <c r="GM38">
        <v>0.0009574977707356346</v>
      </c>
      <c r="GN38">
        <v>1</v>
      </c>
      <c r="GO38">
        <v>3</v>
      </c>
      <c r="GP38">
        <v>3</v>
      </c>
      <c r="GQ38" t="s">
        <v>442</v>
      </c>
      <c r="GR38">
        <v>3.13514</v>
      </c>
      <c r="GS38">
        <v>2.76027</v>
      </c>
      <c r="GT38">
        <v>0.148565</v>
      </c>
      <c r="GU38">
        <v>0.147221</v>
      </c>
      <c r="GV38">
        <v>0.0858218</v>
      </c>
      <c r="GW38">
        <v>0.0840316</v>
      </c>
      <c r="GX38">
        <v>27265.6</v>
      </c>
      <c r="GY38">
        <v>27257.8</v>
      </c>
      <c r="GZ38">
        <v>29761</v>
      </c>
      <c r="HA38">
        <v>29533.1</v>
      </c>
      <c r="HB38">
        <v>35969.4</v>
      </c>
      <c r="HC38">
        <v>35818.6</v>
      </c>
      <c r="HD38">
        <v>41898.8</v>
      </c>
      <c r="HE38">
        <v>41934.8</v>
      </c>
      <c r="HF38">
        <v>1.93943</v>
      </c>
      <c r="HG38">
        <v>1.8886</v>
      </c>
      <c r="HH38">
        <v>0.056304</v>
      </c>
      <c r="HI38">
        <v>0</v>
      </c>
      <c r="HJ38">
        <v>24.0793</v>
      </c>
      <c r="HK38">
        <v>999.9</v>
      </c>
      <c r="HL38">
        <v>41.4</v>
      </c>
      <c r="HM38">
        <v>31.2</v>
      </c>
      <c r="HN38">
        <v>20.9208</v>
      </c>
      <c r="HO38">
        <v>62.3863</v>
      </c>
      <c r="HP38">
        <v>31.3421</v>
      </c>
      <c r="HQ38">
        <v>1</v>
      </c>
      <c r="HR38">
        <v>0.00357215</v>
      </c>
      <c r="HS38">
        <v>1.31408</v>
      </c>
      <c r="HT38">
        <v>20.3444</v>
      </c>
      <c r="HU38">
        <v>5.22822</v>
      </c>
      <c r="HV38">
        <v>12.0138</v>
      </c>
      <c r="HW38">
        <v>4.9917</v>
      </c>
      <c r="HX38">
        <v>3.28968</v>
      </c>
      <c r="HY38">
        <v>9999</v>
      </c>
      <c r="HZ38">
        <v>9999</v>
      </c>
      <c r="IA38">
        <v>9999</v>
      </c>
      <c r="IB38">
        <v>999.9</v>
      </c>
      <c r="IC38">
        <v>4.97289</v>
      </c>
      <c r="ID38">
        <v>1.86663</v>
      </c>
      <c r="IE38">
        <v>1.86599</v>
      </c>
      <c r="IF38">
        <v>1.86591</v>
      </c>
      <c r="IG38">
        <v>1.86782</v>
      </c>
      <c r="IH38">
        <v>1.87027</v>
      </c>
      <c r="II38">
        <v>1.8689</v>
      </c>
      <c r="IJ38">
        <v>1.87038</v>
      </c>
      <c r="IK38">
        <v>0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-2.715</v>
      </c>
      <c r="IY38">
        <v>0.037</v>
      </c>
      <c r="IZ38">
        <v>-0.6312185881278982</v>
      </c>
      <c r="JA38">
        <v>-0.003156974026651513</v>
      </c>
      <c r="JB38">
        <v>5.141856203426161E-07</v>
      </c>
      <c r="JC38">
        <v>-1.673792615602217E-10</v>
      </c>
      <c r="JD38">
        <v>-0.05583705225367787</v>
      </c>
      <c r="JE38">
        <v>-0.01121846897146542</v>
      </c>
      <c r="JF38">
        <v>0.001456073087369441</v>
      </c>
      <c r="JG38">
        <v>-2.878762944102041E-05</v>
      </c>
      <c r="JH38">
        <v>2</v>
      </c>
      <c r="JI38">
        <v>2349</v>
      </c>
      <c r="JJ38">
        <v>0</v>
      </c>
      <c r="JK38">
        <v>23</v>
      </c>
      <c r="JL38">
        <v>1.3</v>
      </c>
      <c r="JM38">
        <v>1.5</v>
      </c>
      <c r="JN38">
        <v>1.74316</v>
      </c>
      <c r="JO38">
        <v>2.23999</v>
      </c>
      <c r="JP38">
        <v>1.39648</v>
      </c>
      <c r="JQ38">
        <v>2.35596</v>
      </c>
      <c r="JR38">
        <v>1.49536</v>
      </c>
      <c r="JS38">
        <v>2.68799</v>
      </c>
      <c r="JT38">
        <v>36.4814</v>
      </c>
      <c r="JU38">
        <v>24.14</v>
      </c>
      <c r="JV38">
        <v>18</v>
      </c>
      <c r="JW38">
        <v>488.914</v>
      </c>
      <c r="JX38">
        <v>447.283</v>
      </c>
      <c r="JY38">
        <v>22.6771</v>
      </c>
      <c r="JZ38">
        <v>27.46</v>
      </c>
      <c r="KA38">
        <v>30.0005</v>
      </c>
      <c r="KB38">
        <v>27.2375</v>
      </c>
      <c r="KC38">
        <v>27.1647</v>
      </c>
      <c r="KD38">
        <v>34.8864</v>
      </c>
      <c r="KE38">
        <v>23.5933</v>
      </c>
      <c r="KF38">
        <v>50.1184</v>
      </c>
      <c r="KG38">
        <v>22.6715</v>
      </c>
      <c r="KH38">
        <v>800</v>
      </c>
      <c r="KI38">
        <v>17.4537</v>
      </c>
      <c r="KJ38">
        <v>101.742</v>
      </c>
      <c r="KK38">
        <v>100.862</v>
      </c>
    </row>
    <row r="39" spans="1:297">
      <c r="A39">
        <v>23</v>
      </c>
      <c r="B39">
        <v>1765300851.5</v>
      </c>
      <c r="C39">
        <v>3456</v>
      </c>
      <c r="D39" t="s">
        <v>553</v>
      </c>
      <c r="E39" t="s">
        <v>554</v>
      </c>
      <c r="F39">
        <v>5</v>
      </c>
      <c r="G39" t="s">
        <v>509</v>
      </c>
      <c r="H39" t="s">
        <v>436</v>
      </c>
      <c r="I39">
        <v>1765300843.75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1017.777434800267</v>
      </c>
      <c r="AK39">
        <v>1013.90593939394</v>
      </c>
      <c r="AL39">
        <v>0.0005727003544470552</v>
      </c>
      <c r="AM39">
        <v>65.10471513745509</v>
      </c>
      <c r="AN39">
        <f>(AP39 - AO39 + DY39*1E3/(8.314*(EA39+273.15)) * AR39/DX39 * AQ39) * DX39/(100*DL39) * 1000/(1000 - AP39)</f>
        <v>0</v>
      </c>
      <c r="AO39">
        <v>17.44082378176393</v>
      </c>
      <c r="AP39">
        <v>17.65297454545454</v>
      </c>
      <c r="AQ39">
        <v>4.631136904652889E-06</v>
      </c>
      <c r="AR39">
        <v>103.075358941379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>
        <v>5126.4</v>
      </c>
      <c r="AZ39">
        <v>601.9720000000001</v>
      </c>
      <c r="BA39">
        <v>1807.32</v>
      </c>
      <c r="BB39">
        <f>1-AZ39/BA39</f>
        <v>0</v>
      </c>
      <c r="BC39">
        <v>-1.871150948815339</v>
      </c>
      <c r="BD39" t="s">
        <v>555</v>
      </c>
      <c r="BE39">
        <v>5207.04</v>
      </c>
      <c r="BF39">
        <v>858.19552</v>
      </c>
      <c r="BG39">
        <v>946.3115819655554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556</v>
      </c>
      <c r="BQ39">
        <v>723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765</v>
      </c>
      <c r="CA39">
        <v>290.0000000000001</v>
      </c>
      <c r="CB39">
        <v>931.01</v>
      </c>
      <c r="CC39">
        <v>205</v>
      </c>
      <c r="CD39">
        <v>5207.04</v>
      </c>
      <c r="CE39">
        <v>931.16</v>
      </c>
      <c r="CF39">
        <v>-0.15</v>
      </c>
      <c r="CG39">
        <v>300.0000000000001</v>
      </c>
      <c r="CH39">
        <v>23.7</v>
      </c>
      <c r="CI39">
        <v>946.3115819655554</v>
      </c>
      <c r="CJ39">
        <v>1.4312936823887</v>
      </c>
      <c r="CK39">
        <v>-7.888558662667996</v>
      </c>
      <c r="CL39">
        <v>0.6624598588736904</v>
      </c>
      <c r="CM39">
        <v>0.8351001027697238</v>
      </c>
      <c r="CN39">
        <v>-0.003621081201334813</v>
      </c>
      <c r="CO39">
        <v>289.9999999999999</v>
      </c>
      <c r="CP39">
        <v>932.16</v>
      </c>
      <c r="CQ39">
        <v>895</v>
      </c>
      <c r="CR39">
        <v>5204.46</v>
      </c>
      <c r="CS39">
        <v>931.15</v>
      </c>
      <c r="CT39">
        <v>1.01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1765300843.75</v>
      </c>
      <c r="DR39">
        <v>996.2190000000001</v>
      </c>
      <c r="DS39">
        <v>1000.025566666667</v>
      </c>
      <c r="DT39">
        <v>17.64670666666666</v>
      </c>
      <c r="DU39">
        <v>17.44167666666667</v>
      </c>
      <c r="DV39">
        <v>999.25</v>
      </c>
      <c r="DW39">
        <v>17.61270666666666</v>
      </c>
      <c r="DX39">
        <v>499.9684333333334</v>
      </c>
      <c r="DY39">
        <v>90.29006000000001</v>
      </c>
      <c r="DZ39">
        <v>0.09995894</v>
      </c>
      <c r="EA39">
        <v>25.07174</v>
      </c>
      <c r="EB39">
        <v>24.99218666666667</v>
      </c>
      <c r="EC39">
        <v>999.9000000000002</v>
      </c>
      <c r="ED39">
        <v>0</v>
      </c>
      <c r="EE39">
        <v>0</v>
      </c>
      <c r="EF39">
        <v>10000.66566666667</v>
      </c>
      <c r="EG39">
        <v>0</v>
      </c>
      <c r="EH39">
        <v>9.277099</v>
      </c>
      <c r="EI39">
        <v>-4.009321666666667</v>
      </c>
      <c r="EJ39">
        <v>1013.914666666666</v>
      </c>
      <c r="EK39">
        <v>1017.779333333333</v>
      </c>
      <c r="EL39">
        <v>0.2107534666666667</v>
      </c>
      <c r="EM39">
        <v>1000.025566666667</v>
      </c>
      <c r="EN39">
        <v>17.44167666666667</v>
      </c>
      <c r="EO39">
        <v>1.59384</v>
      </c>
      <c r="EP39">
        <v>1.574811333333333</v>
      </c>
      <c r="EQ39">
        <v>13.89937666666667</v>
      </c>
      <c r="ER39">
        <v>13.71451666666667</v>
      </c>
      <c r="ES39">
        <v>800.0032333333334</v>
      </c>
      <c r="ET39">
        <v>0.9500039000000003</v>
      </c>
      <c r="EU39">
        <v>0.04999564666666666</v>
      </c>
      <c r="EV39">
        <v>0</v>
      </c>
      <c r="EW39">
        <v>858.1606666666665</v>
      </c>
      <c r="EX39">
        <v>5.000969999999999</v>
      </c>
      <c r="EY39">
        <v>6711.482333333332</v>
      </c>
      <c r="EZ39">
        <v>6592.712666666665</v>
      </c>
      <c r="FA39">
        <v>36.30786666666666</v>
      </c>
      <c r="FB39">
        <v>38.52686666666667</v>
      </c>
      <c r="FC39">
        <v>37.31409999999999</v>
      </c>
      <c r="FD39">
        <v>38.18493333333333</v>
      </c>
      <c r="FE39">
        <v>37.375</v>
      </c>
      <c r="FF39">
        <v>755.2556666666667</v>
      </c>
      <c r="FG39">
        <v>39.75</v>
      </c>
      <c r="FH39">
        <v>0</v>
      </c>
      <c r="FI39">
        <v>95.59999990463257</v>
      </c>
      <c r="FJ39">
        <v>0</v>
      </c>
      <c r="FK39">
        <v>858.19552</v>
      </c>
      <c r="FL39">
        <v>0.7768461513951214</v>
      </c>
      <c r="FM39">
        <v>-6.712307751368936</v>
      </c>
      <c r="FN39">
        <v>6711.4836</v>
      </c>
      <c r="FO39">
        <v>15</v>
      </c>
      <c r="FP39">
        <v>1765300873.5</v>
      </c>
      <c r="FQ39" t="s">
        <v>557</v>
      </c>
      <c r="FR39">
        <v>1765300873.5</v>
      </c>
      <c r="FS39">
        <v>1765300868.5</v>
      </c>
      <c r="FT39">
        <v>23</v>
      </c>
      <c r="FU39">
        <v>0.213</v>
      </c>
      <c r="FV39">
        <v>-0.003</v>
      </c>
      <c r="FW39">
        <v>-3.031</v>
      </c>
      <c r="FX39">
        <v>0.034</v>
      </c>
      <c r="FY39">
        <v>1000</v>
      </c>
      <c r="FZ39">
        <v>17</v>
      </c>
      <c r="GA39">
        <v>0.42</v>
      </c>
      <c r="GB39">
        <v>0.18</v>
      </c>
      <c r="GC39">
        <v>-4.02143225</v>
      </c>
      <c r="GD39">
        <v>0.4420738086303992</v>
      </c>
      <c r="GE39">
        <v>0.08262709296857479</v>
      </c>
      <c r="GF39">
        <v>1</v>
      </c>
      <c r="GG39">
        <v>858.1777058823529</v>
      </c>
      <c r="GH39">
        <v>0.6998624876047008</v>
      </c>
      <c r="GI39">
        <v>0.2270697650518286</v>
      </c>
      <c r="GJ39">
        <v>1</v>
      </c>
      <c r="GK39">
        <v>0.210834125</v>
      </c>
      <c r="GL39">
        <v>0.001095500938085419</v>
      </c>
      <c r="GM39">
        <v>0.001019486125150803</v>
      </c>
      <c r="GN39">
        <v>1</v>
      </c>
      <c r="GO39">
        <v>3</v>
      </c>
      <c r="GP39">
        <v>3</v>
      </c>
      <c r="GQ39" t="s">
        <v>442</v>
      </c>
      <c r="GR39">
        <v>3.13532</v>
      </c>
      <c r="GS39">
        <v>2.76041</v>
      </c>
      <c r="GT39">
        <v>0.171833</v>
      </c>
      <c r="GU39">
        <v>0.170343</v>
      </c>
      <c r="GV39">
        <v>0.0857637</v>
      </c>
      <c r="GW39">
        <v>0.0839549</v>
      </c>
      <c r="GX39">
        <v>26515</v>
      </c>
      <c r="GY39">
        <v>26514.6</v>
      </c>
      <c r="GZ39">
        <v>29755.6</v>
      </c>
      <c r="HA39">
        <v>29529.1</v>
      </c>
      <c r="HB39">
        <v>35966</v>
      </c>
      <c r="HC39">
        <v>35817.6</v>
      </c>
      <c r="HD39">
        <v>41891.4</v>
      </c>
      <c r="HE39">
        <v>41929.5</v>
      </c>
      <c r="HF39">
        <v>1.93897</v>
      </c>
      <c r="HG39">
        <v>1.88827</v>
      </c>
      <c r="HH39">
        <v>0.0565872</v>
      </c>
      <c r="HI39">
        <v>0</v>
      </c>
      <c r="HJ39">
        <v>24.0693</v>
      </c>
      <c r="HK39">
        <v>999.9</v>
      </c>
      <c r="HL39">
        <v>41.3</v>
      </c>
      <c r="HM39">
        <v>31.2</v>
      </c>
      <c r="HN39">
        <v>20.872</v>
      </c>
      <c r="HO39">
        <v>62.3163</v>
      </c>
      <c r="HP39">
        <v>31.1458</v>
      </c>
      <c r="HQ39">
        <v>1</v>
      </c>
      <c r="HR39">
        <v>0.0113262</v>
      </c>
      <c r="HS39">
        <v>1.21526</v>
      </c>
      <c r="HT39">
        <v>20.3447</v>
      </c>
      <c r="HU39">
        <v>5.22223</v>
      </c>
      <c r="HV39">
        <v>12.0131</v>
      </c>
      <c r="HW39">
        <v>4.9909</v>
      </c>
      <c r="HX39">
        <v>3.2892</v>
      </c>
      <c r="HY39">
        <v>9999</v>
      </c>
      <c r="HZ39">
        <v>9999</v>
      </c>
      <c r="IA39">
        <v>9999</v>
      </c>
      <c r="IB39">
        <v>999.9</v>
      </c>
      <c r="IC39">
        <v>4.9729</v>
      </c>
      <c r="ID39">
        <v>1.86662</v>
      </c>
      <c r="IE39">
        <v>1.86597</v>
      </c>
      <c r="IF39">
        <v>1.86595</v>
      </c>
      <c r="IG39">
        <v>1.86783</v>
      </c>
      <c r="IH39">
        <v>1.87027</v>
      </c>
      <c r="II39">
        <v>1.8689</v>
      </c>
      <c r="IJ39">
        <v>1.87035</v>
      </c>
      <c r="IK39">
        <v>0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-3.031</v>
      </c>
      <c r="IY39">
        <v>0.034</v>
      </c>
      <c r="IZ39">
        <v>-0.4255766319948637</v>
      </c>
      <c r="JA39">
        <v>-0.003156974026651513</v>
      </c>
      <c r="JB39">
        <v>5.141856203426161E-07</v>
      </c>
      <c r="JC39">
        <v>-1.673792615602217E-10</v>
      </c>
      <c r="JD39">
        <v>-0.05708976865042237</v>
      </c>
      <c r="JE39">
        <v>-0.01121846897146542</v>
      </c>
      <c r="JF39">
        <v>0.001456073087369441</v>
      </c>
      <c r="JG39">
        <v>-2.878762944102041E-05</v>
      </c>
      <c r="JH39">
        <v>2</v>
      </c>
      <c r="JI39">
        <v>2349</v>
      </c>
      <c r="JJ39">
        <v>0</v>
      </c>
      <c r="JK39">
        <v>23</v>
      </c>
      <c r="JL39">
        <v>1.3</v>
      </c>
      <c r="JM39">
        <v>1.3</v>
      </c>
      <c r="JN39">
        <v>2.08374</v>
      </c>
      <c r="JO39">
        <v>2.24243</v>
      </c>
      <c r="JP39">
        <v>1.39648</v>
      </c>
      <c r="JQ39">
        <v>2.34497</v>
      </c>
      <c r="JR39">
        <v>1.49536</v>
      </c>
      <c r="JS39">
        <v>2.56714</v>
      </c>
      <c r="JT39">
        <v>36.5051</v>
      </c>
      <c r="JU39">
        <v>24.14</v>
      </c>
      <c r="JV39">
        <v>18</v>
      </c>
      <c r="JW39">
        <v>489.549</v>
      </c>
      <c r="JX39">
        <v>447.945</v>
      </c>
      <c r="JY39">
        <v>22.7483</v>
      </c>
      <c r="JZ39">
        <v>27.5696</v>
      </c>
      <c r="KA39">
        <v>30.0003</v>
      </c>
      <c r="KB39">
        <v>27.3485</v>
      </c>
      <c r="KC39">
        <v>27.2749</v>
      </c>
      <c r="KD39">
        <v>41.7131</v>
      </c>
      <c r="KE39">
        <v>23.5933</v>
      </c>
      <c r="KF39">
        <v>50.1184</v>
      </c>
      <c r="KG39">
        <v>22.7507</v>
      </c>
      <c r="KH39">
        <v>1000</v>
      </c>
      <c r="KI39">
        <v>17.467</v>
      </c>
      <c r="KJ39">
        <v>101.724</v>
      </c>
      <c r="KK39">
        <v>100.849</v>
      </c>
    </row>
    <row r="40" spans="1:297">
      <c r="A40">
        <v>24</v>
      </c>
      <c r="B40">
        <v>1765300949</v>
      </c>
      <c r="C40">
        <v>3553.5</v>
      </c>
      <c r="D40" t="s">
        <v>558</v>
      </c>
      <c r="E40" t="s">
        <v>559</v>
      </c>
      <c r="F40">
        <v>5</v>
      </c>
      <c r="G40" t="s">
        <v>509</v>
      </c>
      <c r="H40" t="s">
        <v>436</v>
      </c>
      <c r="I40">
        <v>1765300941.25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1221.344010648112</v>
      </c>
      <c r="AK40">
        <v>1216.936545454545</v>
      </c>
      <c r="AL40">
        <v>-0.002161864226993889</v>
      </c>
      <c r="AM40">
        <v>65.57991764378961</v>
      </c>
      <c r="AN40">
        <f>(AP40 - AO40 + DY40*1E3/(8.314*(EA40+273.15)) * AR40/DX40 * AQ40) * DX40/(100*DL40) * 1000/(1000 - AP40)</f>
        <v>0</v>
      </c>
      <c r="AO40">
        <v>17.43335375767868</v>
      </c>
      <c r="AP40">
        <v>17.64595212121212</v>
      </c>
      <c r="AQ40">
        <v>6.898024133825209E-06</v>
      </c>
      <c r="AR40">
        <v>104.684668744245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>
        <v>5126.4</v>
      </c>
      <c r="AZ40">
        <v>601.9720000000001</v>
      </c>
      <c r="BA40">
        <v>1807.32</v>
      </c>
      <c r="BB40">
        <f>1-AZ40/BA40</f>
        <v>0</v>
      </c>
      <c r="BC40">
        <v>-1.871150948815339</v>
      </c>
      <c r="BD40" t="s">
        <v>560</v>
      </c>
      <c r="BE40">
        <v>5206.86</v>
      </c>
      <c r="BF40">
        <v>857.9641200000001</v>
      </c>
      <c r="BG40">
        <v>950.8365012030656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561</v>
      </c>
      <c r="BQ40">
        <v>717.9299999999999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767</v>
      </c>
      <c r="CA40">
        <v>290.0000000000001</v>
      </c>
      <c r="CB40">
        <v>935.7</v>
      </c>
      <c r="CC40">
        <v>295</v>
      </c>
      <c r="CD40">
        <v>5206.86</v>
      </c>
      <c r="CE40">
        <v>935.71</v>
      </c>
      <c r="CF40">
        <v>-0.01</v>
      </c>
      <c r="CG40">
        <v>300.0000000000001</v>
      </c>
      <c r="CH40">
        <v>23.7</v>
      </c>
      <c r="CI40">
        <v>950.8365012030656</v>
      </c>
      <c r="CJ40">
        <v>1.410283525021023</v>
      </c>
      <c r="CK40">
        <v>-7.878359718137053</v>
      </c>
      <c r="CL40">
        <v>0.652818614619928</v>
      </c>
      <c r="CM40">
        <v>0.8387486647602725</v>
      </c>
      <c r="CN40">
        <v>-0.003621538598442719</v>
      </c>
      <c r="CO40">
        <v>289.9999999999999</v>
      </c>
      <c r="CP40">
        <v>936.92</v>
      </c>
      <c r="CQ40">
        <v>765</v>
      </c>
      <c r="CR40">
        <v>5205.57</v>
      </c>
      <c r="CS40">
        <v>935.7</v>
      </c>
      <c r="CT40">
        <v>1.22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1765300941.25</v>
      </c>
      <c r="DR40">
        <v>1195.573</v>
      </c>
      <c r="DS40">
        <v>1200.040666666667</v>
      </c>
      <c r="DT40">
        <v>17.64115333333334</v>
      </c>
      <c r="DU40">
        <v>17.43414</v>
      </c>
      <c r="DV40">
        <v>1199.011</v>
      </c>
      <c r="DW40">
        <v>17.61015333333334</v>
      </c>
      <c r="DX40">
        <v>499.9852</v>
      </c>
      <c r="DY40">
        <v>90.28466666666669</v>
      </c>
      <c r="DZ40">
        <v>0.09999896</v>
      </c>
      <c r="EA40">
        <v>25.07227333333333</v>
      </c>
      <c r="EB40">
        <v>25.00172</v>
      </c>
      <c r="EC40">
        <v>999.9000000000002</v>
      </c>
      <c r="ED40">
        <v>0</v>
      </c>
      <c r="EE40">
        <v>0</v>
      </c>
      <c r="EF40">
        <v>9997.845999999998</v>
      </c>
      <c r="EG40">
        <v>0</v>
      </c>
      <c r="EH40">
        <v>9.274240000000001</v>
      </c>
      <c r="EI40">
        <v>-4.576396</v>
      </c>
      <c r="EJ40">
        <v>1216.94</v>
      </c>
      <c r="EK40">
        <v>1221.334</v>
      </c>
      <c r="EL40">
        <v>0.2124839</v>
      </c>
      <c r="EM40">
        <v>1200.040666666667</v>
      </c>
      <c r="EN40">
        <v>17.43414</v>
      </c>
      <c r="EO40">
        <v>1.59322</v>
      </c>
      <c r="EP40">
        <v>1.574034333333334</v>
      </c>
      <c r="EQ40">
        <v>13.89337</v>
      </c>
      <c r="ER40">
        <v>13.70693333333334</v>
      </c>
      <c r="ES40">
        <v>800.0241000000001</v>
      </c>
      <c r="ET40">
        <v>0.9499989666666669</v>
      </c>
      <c r="EU40">
        <v>0.05000064</v>
      </c>
      <c r="EV40">
        <v>0</v>
      </c>
      <c r="EW40">
        <v>857.8844</v>
      </c>
      <c r="EX40">
        <v>5.000969999999999</v>
      </c>
      <c r="EY40">
        <v>6706.644666666665</v>
      </c>
      <c r="EZ40">
        <v>6592.873666666667</v>
      </c>
      <c r="FA40">
        <v>36.125</v>
      </c>
      <c r="FB40">
        <v>38.36449999999999</v>
      </c>
      <c r="FC40">
        <v>37.125</v>
      </c>
      <c r="FD40">
        <v>38.00413333333334</v>
      </c>
      <c r="FE40">
        <v>37.18699999999999</v>
      </c>
      <c r="FF40">
        <v>755.2716666666668</v>
      </c>
      <c r="FG40">
        <v>39.75</v>
      </c>
      <c r="FH40">
        <v>0</v>
      </c>
      <c r="FI40">
        <v>95.59999990463257</v>
      </c>
      <c r="FJ40">
        <v>0</v>
      </c>
      <c r="FK40">
        <v>857.9641200000001</v>
      </c>
      <c r="FL40">
        <v>-0.2793846374629309</v>
      </c>
      <c r="FM40">
        <v>-4.698461512235877</v>
      </c>
      <c r="FN40">
        <v>6706.3924</v>
      </c>
      <c r="FO40">
        <v>15</v>
      </c>
      <c r="FP40">
        <v>1765300966.5</v>
      </c>
      <c r="FQ40" t="s">
        <v>562</v>
      </c>
      <c r="FR40">
        <v>1765300966.5</v>
      </c>
      <c r="FS40">
        <v>1765300966</v>
      </c>
      <c r="FT40">
        <v>24</v>
      </c>
      <c r="FU40">
        <v>0.121</v>
      </c>
      <c r="FV40">
        <v>-0.002</v>
      </c>
      <c r="FW40">
        <v>-3.438</v>
      </c>
      <c r="FX40">
        <v>0.031</v>
      </c>
      <c r="FY40">
        <v>1200</v>
      </c>
      <c r="FZ40">
        <v>17</v>
      </c>
      <c r="GA40">
        <v>0.4</v>
      </c>
      <c r="GB40">
        <v>0.14</v>
      </c>
      <c r="GC40">
        <v>-4.58141512195122</v>
      </c>
      <c r="GD40">
        <v>0.2817934494773437</v>
      </c>
      <c r="GE40">
        <v>0.09729832646198089</v>
      </c>
      <c r="GF40">
        <v>1</v>
      </c>
      <c r="GG40">
        <v>857.9300588235295</v>
      </c>
      <c r="GH40">
        <v>-0.2488006169500817</v>
      </c>
      <c r="GI40">
        <v>0.2601844301956939</v>
      </c>
      <c r="GJ40">
        <v>1</v>
      </c>
      <c r="GK40">
        <v>0.2121065121951219</v>
      </c>
      <c r="GL40">
        <v>0.002781386759581639</v>
      </c>
      <c r="GM40">
        <v>0.0009707412084349343</v>
      </c>
      <c r="GN40">
        <v>1</v>
      </c>
      <c r="GO40">
        <v>3</v>
      </c>
      <c r="GP40">
        <v>3</v>
      </c>
      <c r="GQ40" t="s">
        <v>442</v>
      </c>
      <c r="GR40">
        <v>3.13524</v>
      </c>
      <c r="GS40">
        <v>2.76029</v>
      </c>
      <c r="GT40">
        <v>0.192869</v>
      </c>
      <c r="GU40">
        <v>0.191226</v>
      </c>
      <c r="GV40">
        <v>0.08572680000000001</v>
      </c>
      <c r="GW40">
        <v>0.0839046</v>
      </c>
      <c r="GX40">
        <v>25837.5</v>
      </c>
      <c r="GY40">
        <v>25843.6</v>
      </c>
      <c r="GZ40">
        <v>29751.8</v>
      </c>
      <c r="HA40">
        <v>29525.5</v>
      </c>
      <c r="HB40">
        <v>35962.9</v>
      </c>
      <c r="HC40">
        <v>35815.3</v>
      </c>
      <c r="HD40">
        <v>41885.6</v>
      </c>
      <c r="HE40">
        <v>41924.2</v>
      </c>
      <c r="HF40">
        <v>1.93823</v>
      </c>
      <c r="HG40">
        <v>1.88678</v>
      </c>
      <c r="HH40">
        <v>0.0569411</v>
      </c>
      <c r="HI40">
        <v>0</v>
      </c>
      <c r="HJ40">
        <v>24.0569</v>
      </c>
      <c r="HK40">
        <v>999.9</v>
      </c>
      <c r="HL40">
        <v>41.3</v>
      </c>
      <c r="HM40">
        <v>31.2</v>
      </c>
      <c r="HN40">
        <v>20.8712</v>
      </c>
      <c r="HO40">
        <v>62.3864</v>
      </c>
      <c r="HP40">
        <v>31.274</v>
      </c>
      <c r="HQ40">
        <v>1</v>
      </c>
      <c r="HR40">
        <v>0.0173425</v>
      </c>
      <c r="HS40">
        <v>1.23321</v>
      </c>
      <c r="HT40">
        <v>20.345</v>
      </c>
      <c r="HU40">
        <v>5.22747</v>
      </c>
      <c r="HV40">
        <v>12.0147</v>
      </c>
      <c r="HW40">
        <v>4.99185</v>
      </c>
      <c r="HX40">
        <v>3.28975</v>
      </c>
      <c r="HY40">
        <v>9999</v>
      </c>
      <c r="HZ40">
        <v>9999</v>
      </c>
      <c r="IA40">
        <v>9999</v>
      </c>
      <c r="IB40">
        <v>999.9</v>
      </c>
      <c r="IC40">
        <v>4.9729</v>
      </c>
      <c r="ID40">
        <v>1.86662</v>
      </c>
      <c r="IE40">
        <v>1.86596</v>
      </c>
      <c r="IF40">
        <v>1.86586</v>
      </c>
      <c r="IG40">
        <v>1.86782</v>
      </c>
      <c r="IH40">
        <v>1.87027</v>
      </c>
      <c r="II40">
        <v>1.8689</v>
      </c>
      <c r="IJ40">
        <v>1.87039</v>
      </c>
      <c r="IK40">
        <v>0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-3.438</v>
      </c>
      <c r="IY40">
        <v>0.031</v>
      </c>
      <c r="IZ40">
        <v>-0.2119153955244586</v>
      </c>
      <c r="JA40">
        <v>-0.003156974026651513</v>
      </c>
      <c r="JB40">
        <v>5.141856203426161E-07</v>
      </c>
      <c r="JC40">
        <v>-1.673792615602217E-10</v>
      </c>
      <c r="JD40">
        <v>-0.06031493928293098</v>
      </c>
      <c r="JE40">
        <v>-0.01121846897146542</v>
      </c>
      <c r="JF40">
        <v>0.001456073087369441</v>
      </c>
      <c r="JG40">
        <v>-2.878762944102041E-05</v>
      </c>
      <c r="JH40">
        <v>2</v>
      </c>
      <c r="JI40">
        <v>2349</v>
      </c>
      <c r="JJ40">
        <v>0</v>
      </c>
      <c r="JK40">
        <v>23</v>
      </c>
      <c r="JL40">
        <v>1.3</v>
      </c>
      <c r="JM40">
        <v>1.3</v>
      </c>
      <c r="JN40">
        <v>2.41089</v>
      </c>
      <c r="JO40">
        <v>2.22778</v>
      </c>
      <c r="JP40">
        <v>1.39771</v>
      </c>
      <c r="JQ40">
        <v>2.35718</v>
      </c>
      <c r="JR40">
        <v>1.49536</v>
      </c>
      <c r="JS40">
        <v>2.68799</v>
      </c>
      <c r="JT40">
        <v>36.5287</v>
      </c>
      <c r="JU40">
        <v>24.14</v>
      </c>
      <c r="JV40">
        <v>18</v>
      </c>
      <c r="JW40">
        <v>489.859</v>
      </c>
      <c r="JX40">
        <v>447.753</v>
      </c>
      <c r="JY40">
        <v>22.7977</v>
      </c>
      <c r="JZ40">
        <v>27.6566</v>
      </c>
      <c r="KA40">
        <v>30.0002</v>
      </c>
      <c r="KB40">
        <v>27.4431</v>
      </c>
      <c r="KC40">
        <v>27.3687</v>
      </c>
      <c r="KD40">
        <v>48.2441</v>
      </c>
      <c r="KE40">
        <v>23.5933</v>
      </c>
      <c r="KF40">
        <v>50.1184</v>
      </c>
      <c r="KG40">
        <v>22.7956</v>
      </c>
      <c r="KH40">
        <v>1200</v>
      </c>
      <c r="KI40">
        <v>17.4846</v>
      </c>
      <c r="KJ40">
        <v>101.71</v>
      </c>
      <c r="KK40">
        <v>100.836</v>
      </c>
    </row>
    <row r="41" spans="1:297">
      <c r="A41">
        <v>25</v>
      </c>
      <c r="B41">
        <v>1765301048</v>
      </c>
      <c r="C41">
        <v>3652.5</v>
      </c>
      <c r="D41" t="s">
        <v>563</v>
      </c>
      <c r="E41" t="s">
        <v>564</v>
      </c>
      <c r="F41">
        <v>5</v>
      </c>
      <c r="G41" t="s">
        <v>509</v>
      </c>
      <c r="H41" t="s">
        <v>436</v>
      </c>
      <c r="I41">
        <v>1765301040.25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1526.537404905738</v>
      </c>
      <c r="AK41">
        <v>1521.055757575758</v>
      </c>
      <c r="AL41">
        <v>-0.03793436825169014</v>
      </c>
      <c r="AM41">
        <v>65.53222835718272</v>
      </c>
      <c r="AN41">
        <f>(AP41 - AO41 + DY41*1E3/(8.314*(EA41+273.15)) * AR41/DX41 * AQ41) * DX41/(100*DL41) * 1000/(1000 - AP41)</f>
        <v>0</v>
      </c>
      <c r="AO41">
        <v>17.44382903724905</v>
      </c>
      <c r="AP41">
        <v>17.65503757575759</v>
      </c>
      <c r="AQ41">
        <v>-9.198292625576494E-06</v>
      </c>
      <c r="AR41">
        <v>104.4634698517499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>
        <v>5126.4</v>
      </c>
      <c r="AZ41">
        <v>601.9720000000001</v>
      </c>
      <c r="BA41">
        <v>1807.32</v>
      </c>
      <c r="BB41">
        <f>1-AZ41/BA41</f>
        <v>0</v>
      </c>
      <c r="BC41">
        <v>-1.871150948815339</v>
      </c>
      <c r="BD41" t="s">
        <v>565</v>
      </c>
      <c r="BE41">
        <v>5208.13</v>
      </c>
      <c r="BF41">
        <v>857.9329199999999</v>
      </c>
      <c r="BG41">
        <v>960.098527391237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566</v>
      </c>
      <c r="BQ41">
        <v>725.2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769</v>
      </c>
      <c r="CA41">
        <v>290.0000000000001</v>
      </c>
      <c r="CB41">
        <v>941.59</v>
      </c>
      <c r="CC41">
        <v>225</v>
      </c>
      <c r="CD41">
        <v>5208.13</v>
      </c>
      <c r="CE41">
        <v>941.62</v>
      </c>
      <c r="CF41">
        <v>-0.03</v>
      </c>
      <c r="CG41">
        <v>300.0000000000001</v>
      </c>
      <c r="CH41">
        <v>23.7</v>
      </c>
      <c r="CI41">
        <v>960.098527391237</v>
      </c>
      <c r="CJ41">
        <v>1.213772582346081</v>
      </c>
      <c r="CK41">
        <v>-9.624543730159365</v>
      </c>
      <c r="CL41">
        <v>0.5619301715398308</v>
      </c>
      <c r="CM41">
        <v>0.9128693307540084</v>
      </c>
      <c r="CN41">
        <v>-0.003622007119021137</v>
      </c>
      <c r="CO41">
        <v>289.9999999999999</v>
      </c>
      <c r="CP41">
        <v>942.8200000000001</v>
      </c>
      <c r="CQ41">
        <v>785</v>
      </c>
      <c r="CR41">
        <v>5206.17</v>
      </c>
      <c r="CS41">
        <v>941.61</v>
      </c>
      <c r="CT41">
        <v>1.21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1765301040.25</v>
      </c>
      <c r="DR41">
        <v>1494.817666666666</v>
      </c>
      <c r="DS41">
        <v>1500.022666666667</v>
      </c>
      <c r="DT41">
        <v>17.65318333333333</v>
      </c>
      <c r="DU41">
        <v>17.44502666666666</v>
      </c>
      <c r="DV41">
        <v>1498.490666666666</v>
      </c>
      <c r="DW41">
        <v>17.62318333333333</v>
      </c>
      <c r="DX41">
        <v>500.0067333333334</v>
      </c>
      <c r="DY41">
        <v>90.28659333333331</v>
      </c>
      <c r="DZ41">
        <v>0.09999852999999997</v>
      </c>
      <c r="EA41">
        <v>25.07088000000001</v>
      </c>
      <c r="EB41">
        <v>24.9954</v>
      </c>
      <c r="EC41">
        <v>999.9000000000002</v>
      </c>
      <c r="ED41">
        <v>0</v>
      </c>
      <c r="EE41">
        <v>0</v>
      </c>
      <c r="EF41">
        <v>9999.159333333335</v>
      </c>
      <c r="EG41">
        <v>0</v>
      </c>
      <c r="EH41">
        <v>9.274240000000001</v>
      </c>
      <c r="EI41">
        <v>-5.762614333333333</v>
      </c>
      <c r="EJ41">
        <v>1521.118333333334</v>
      </c>
      <c r="EK41">
        <v>1526.655666666666</v>
      </c>
      <c r="EL41">
        <v>0.2123431</v>
      </c>
      <c r="EM41">
        <v>1500.022666666667</v>
      </c>
      <c r="EN41">
        <v>17.44502666666666</v>
      </c>
      <c r="EO41">
        <v>1.594223666666666</v>
      </c>
      <c r="EP41">
        <v>1.575052666666667</v>
      </c>
      <c r="EQ41">
        <v>13.90308666666667</v>
      </c>
      <c r="ER41">
        <v>13.71686666666667</v>
      </c>
      <c r="ES41">
        <v>800.0216333333333</v>
      </c>
      <c r="ET41">
        <v>0.9499924000000003</v>
      </c>
      <c r="EU41">
        <v>0.05000734666666666</v>
      </c>
      <c r="EV41">
        <v>0</v>
      </c>
      <c r="EW41">
        <v>857.9573666666666</v>
      </c>
      <c r="EX41">
        <v>5.000969999999999</v>
      </c>
      <c r="EY41">
        <v>6703.254000000001</v>
      </c>
      <c r="EZ41">
        <v>6592.839000000001</v>
      </c>
      <c r="FA41">
        <v>35.937</v>
      </c>
      <c r="FB41">
        <v>38.18699999999999</v>
      </c>
      <c r="FC41">
        <v>36.94119999999999</v>
      </c>
      <c r="FD41">
        <v>37.82879999999999</v>
      </c>
      <c r="FE41">
        <v>37.02893333333333</v>
      </c>
      <c r="FF41">
        <v>755.263</v>
      </c>
      <c r="FG41">
        <v>39.76</v>
      </c>
      <c r="FH41">
        <v>0</v>
      </c>
      <c r="FI41">
        <v>96.79999995231628</v>
      </c>
      <c r="FJ41">
        <v>0</v>
      </c>
      <c r="FK41">
        <v>857.9329199999999</v>
      </c>
      <c r="FL41">
        <v>-0.1969230673858289</v>
      </c>
      <c r="FM41">
        <v>-8.109230671783415</v>
      </c>
      <c r="FN41">
        <v>6702.932</v>
      </c>
      <c r="FO41">
        <v>15</v>
      </c>
      <c r="FP41">
        <v>1765301068</v>
      </c>
      <c r="FQ41" t="s">
        <v>567</v>
      </c>
      <c r="FR41">
        <v>1765301068</v>
      </c>
      <c r="FS41">
        <v>1765301065</v>
      </c>
      <c r="FT41">
        <v>25</v>
      </c>
      <c r="FU41">
        <v>0.572</v>
      </c>
      <c r="FV41">
        <v>-0.002</v>
      </c>
      <c r="FW41">
        <v>-3.673</v>
      </c>
      <c r="FX41">
        <v>0.03</v>
      </c>
      <c r="FY41">
        <v>1500</v>
      </c>
      <c r="FZ41">
        <v>17</v>
      </c>
      <c r="GA41">
        <v>0.38</v>
      </c>
      <c r="GB41">
        <v>0.21</v>
      </c>
      <c r="GC41">
        <v>-5.757994146341463</v>
      </c>
      <c r="GD41">
        <v>0.4751611149825646</v>
      </c>
      <c r="GE41">
        <v>0.1250872170649413</v>
      </c>
      <c r="GF41">
        <v>1</v>
      </c>
      <c r="GG41">
        <v>857.9721176470588</v>
      </c>
      <c r="GH41">
        <v>-0.3914438431413937</v>
      </c>
      <c r="GI41">
        <v>0.2338238105806653</v>
      </c>
      <c r="GJ41">
        <v>1</v>
      </c>
      <c r="GK41">
        <v>0.2116050487804878</v>
      </c>
      <c r="GL41">
        <v>0.01149338675958201</v>
      </c>
      <c r="GM41">
        <v>0.001440821597446835</v>
      </c>
      <c r="GN41">
        <v>1</v>
      </c>
      <c r="GO41">
        <v>3</v>
      </c>
      <c r="GP41">
        <v>3</v>
      </c>
      <c r="GQ41" t="s">
        <v>442</v>
      </c>
      <c r="GR41">
        <v>3.1351</v>
      </c>
      <c r="GS41">
        <v>2.76015</v>
      </c>
      <c r="GT41">
        <v>0.221206</v>
      </c>
      <c r="GU41">
        <v>0.219377</v>
      </c>
      <c r="GV41">
        <v>0.0857527</v>
      </c>
      <c r="GW41">
        <v>0.0839246</v>
      </c>
      <c r="GX41">
        <v>24928.5</v>
      </c>
      <c r="GY41">
        <v>24942.8</v>
      </c>
      <c r="GZ41">
        <v>29750.1</v>
      </c>
      <c r="HA41">
        <v>29524.5</v>
      </c>
      <c r="HB41">
        <v>35960.9</v>
      </c>
      <c r="HC41">
        <v>35813.7</v>
      </c>
      <c r="HD41">
        <v>41883.7</v>
      </c>
      <c r="HE41">
        <v>41922.7</v>
      </c>
      <c r="HF41">
        <v>1.93735</v>
      </c>
      <c r="HG41">
        <v>1.8872</v>
      </c>
      <c r="HH41">
        <v>0.0591725</v>
      </c>
      <c r="HI41">
        <v>0</v>
      </c>
      <c r="HJ41">
        <v>24.0307</v>
      </c>
      <c r="HK41">
        <v>999.9</v>
      </c>
      <c r="HL41">
        <v>41.2</v>
      </c>
      <c r="HM41">
        <v>31.2</v>
      </c>
      <c r="HN41">
        <v>20.8235</v>
      </c>
      <c r="HO41">
        <v>62.2064</v>
      </c>
      <c r="HP41">
        <v>31.0457</v>
      </c>
      <c r="HQ41">
        <v>1</v>
      </c>
      <c r="HR41">
        <v>0.021062</v>
      </c>
      <c r="HS41">
        <v>1.12731</v>
      </c>
      <c r="HT41">
        <v>20.3458</v>
      </c>
      <c r="HU41">
        <v>5.22702</v>
      </c>
      <c r="HV41">
        <v>12.0155</v>
      </c>
      <c r="HW41">
        <v>4.99115</v>
      </c>
      <c r="HX41">
        <v>3.28998</v>
      </c>
      <c r="HY41">
        <v>9999</v>
      </c>
      <c r="HZ41">
        <v>9999</v>
      </c>
      <c r="IA41">
        <v>9999</v>
      </c>
      <c r="IB41">
        <v>999.9</v>
      </c>
      <c r="IC41">
        <v>4.9729</v>
      </c>
      <c r="ID41">
        <v>1.86662</v>
      </c>
      <c r="IE41">
        <v>1.86597</v>
      </c>
      <c r="IF41">
        <v>1.86592</v>
      </c>
      <c r="IG41">
        <v>1.86782</v>
      </c>
      <c r="IH41">
        <v>1.87026</v>
      </c>
      <c r="II41">
        <v>1.8689</v>
      </c>
      <c r="IJ41">
        <v>1.87039</v>
      </c>
      <c r="IK41">
        <v>0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-3.673</v>
      </c>
      <c r="IY41">
        <v>0.03</v>
      </c>
      <c r="IZ41">
        <v>-0.09146129600423314</v>
      </c>
      <c r="JA41">
        <v>-0.003156974026651513</v>
      </c>
      <c r="JB41">
        <v>5.141856203426161E-07</v>
      </c>
      <c r="JC41">
        <v>-1.673792615602217E-10</v>
      </c>
      <c r="JD41">
        <v>-0.06276235921952004</v>
      </c>
      <c r="JE41">
        <v>-0.01121846897146542</v>
      </c>
      <c r="JF41">
        <v>0.001456073087369441</v>
      </c>
      <c r="JG41">
        <v>-2.878762944102041E-05</v>
      </c>
      <c r="JH41">
        <v>2</v>
      </c>
      <c r="JI41">
        <v>2349</v>
      </c>
      <c r="JJ41">
        <v>0</v>
      </c>
      <c r="JK41">
        <v>23</v>
      </c>
      <c r="JL41">
        <v>1.4</v>
      </c>
      <c r="JM41">
        <v>1.4</v>
      </c>
      <c r="JN41">
        <v>2.88086</v>
      </c>
      <c r="JO41">
        <v>2.23755</v>
      </c>
      <c r="JP41">
        <v>1.39648</v>
      </c>
      <c r="JQ41">
        <v>2.35474</v>
      </c>
      <c r="JR41">
        <v>1.49536</v>
      </c>
      <c r="JS41">
        <v>2.52441</v>
      </c>
      <c r="JT41">
        <v>36.5287</v>
      </c>
      <c r="JU41">
        <v>24.1313</v>
      </c>
      <c r="JV41">
        <v>18</v>
      </c>
      <c r="JW41">
        <v>489.928</v>
      </c>
      <c r="JX41">
        <v>448.604</v>
      </c>
      <c r="JY41">
        <v>22.8729</v>
      </c>
      <c r="JZ41">
        <v>27.7173</v>
      </c>
      <c r="KA41">
        <v>30.0002</v>
      </c>
      <c r="KB41">
        <v>27.518</v>
      </c>
      <c r="KC41">
        <v>27.4441</v>
      </c>
      <c r="KD41">
        <v>57.6466</v>
      </c>
      <c r="KE41">
        <v>23.3151</v>
      </c>
      <c r="KF41">
        <v>50.1184</v>
      </c>
      <c r="KG41">
        <v>22.8778</v>
      </c>
      <c r="KH41">
        <v>1500</v>
      </c>
      <c r="KI41">
        <v>17.499</v>
      </c>
      <c r="KJ41">
        <v>101.705</v>
      </c>
      <c r="KK41">
        <v>100.833</v>
      </c>
    </row>
    <row r="42" spans="1:297">
      <c r="A42">
        <v>26</v>
      </c>
      <c r="B42">
        <v>1765301159</v>
      </c>
      <c r="C42">
        <v>3763.5</v>
      </c>
      <c r="D42" t="s">
        <v>568</v>
      </c>
      <c r="E42" t="s">
        <v>569</v>
      </c>
      <c r="F42">
        <v>5</v>
      </c>
      <c r="G42" t="s">
        <v>509</v>
      </c>
      <c r="H42" t="s">
        <v>436</v>
      </c>
      <c r="I42">
        <v>1765301151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407.0374430958677</v>
      </c>
      <c r="AK42">
        <v>407.3211515151515</v>
      </c>
      <c r="AL42">
        <v>-0.0001784473131135744</v>
      </c>
      <c r="AM42">
        <v>65.50514470354726</v>
      </c>
      <c r="AN42">
        <f>(AP42 - AO42 + DY42*1E3/(8.314*(EA42+273.15)) * AR42/DX42 * AQ42) * DX42/(100*DL42) * 1000/(1000 - AP42)</f>
        <v>0</v>
      </c>
      <c r="AO42">
        <v>17.46995231676336</v>
      </c>
      <c r="AP42">
        <v>17.68645393939394</v>
      </c>
      <c r="AQ42">
        <v>-9.004131689249869E-05</v>
      </c>
      <c r="AR42">
        <v>104.3513416210044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>
        <v>5126.4</v>
      </c>
      <c r="AZ42">
        <v>601.9720000000001</v>
      </c>
      <c r="BA42">
        <v>1807.32</v>
      </c>
      <c r="BB42">
        <f>1-AZ42/BA42</f>
        <v>0</v>
      </c>
      <c r="BC42">
        <v>-1.871150948815339</v>
      </c>
      <c r="BD42" t="s">
        <v>570</v>
      </c>
      <c r="BE42">
        <v>5208.07</v>
      </c>
      <c r="BF42">
        <v>856.9710399999999</v>
      </c>
      <c r="BG42">
        <v>922.430884653023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571</v>
      </c>
      <c r="BQ42">
        <v>714.8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771</v>
      </c>
      <c r="CA42">
        <v>290.0000000000001</v>
      </c>
      <c r="CB42">
        <v>915.3099999999999</v>
      </c>
      <c r="CC42">
        <v>235</v>
      </c>
      <c r="CD42">
        <v>5208.07</v>
      </c>
      <c r="CE42">
        <v>915.05</v>
      </c>
      <c r="CF42">
        <v>0.26</v>
      </c>
      <c r="CG42">
        <v>300.0000000000001</v>
      </c>
      <c r="CH42">
        <v>23.7</v>
      </c>
      <c r="CI42">
        <v>922.430884653023</v>
      </c>
      <c r="CJ42">
        <v>1.150526752757288</v>
      </c>
      <c r="CK42">
        <v>-3.846062476436118</v>
      </c>
      <c r="CL42">
        <v>0.5326509382223076</v>
      </c>
      <c r="CM42">
        <v>0.6505989987980395</v>
      </c>
      <c r="CN42">
        <v>-0.003622254282536151</v>
      </c>
      <c r="CO42">
        <v>289.9999999999999</v>
      </c>
      <c r="CP42">
        <v>916.53</v>
      </c>
      <c r="CQ42">
        <v>855</v>
      </c>
      <c r="CR42">
        <v>5205.93</v>
      </c>
      <c r="CS42">
        <v>915.04</v>
      </c>
      <c r="CT42">
        <v>1.49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1765301151</v>
      </c>
      <c r="DR42">
        <v>398.9253870967742</v>
      </c>
      <c r="DS42">
        <v>399.9763225806452</v>
      </c>
      <c r="DT42">
        <v>17.7067935483871</v>
      </c>
      <c r="DU42">
        <v>17.48589677419355</v>
      </c>
      <c r="DV42">
        <v>400.8823870967742</v>
      </c>
      <c r="DW42">
        <v>17.6687935483871</v>
      </c>
      <c r="DX42">
        <v>500.0042580645161</v>
      </c>
      <c r="DY42">
        <v>90.28202258064515</v>
      </c>
      <c r="DZ42">
        <v>0.09999655161290325</v>
      </c>
      <c r="EA42">
        <v>25.06957741935484</v>
      </c>
      <c r="EB42">
        <v>24.99757419354839</v>
      </c>
      <c r="EC42">
        <v>999.9000000000003</v>
      </c>
      <c r="ED42">
        <v>0</v>
      </c>
      <c r="EE42">
        <v>0</v>
      </c>
      <c r="EF42">
        <v>9999.109032258064</v>
      </c>
      <c r="EG42">
        <v>0</v>
      </c>
      <c r="EH42">
        <v>9.274240000000002</v>
      </c>
      <c r="EI42">
        <v>0.1922302580645161</v>
      </c>
      <c r="EJ42">
        <v>407.3799999999999</v>
      </c>
      <c r="EK42">
        <v>407.0948064516128</v>
      </c>
      <c r="EL42">
        <v>0.2159851935483871</v>
      </c>
      <c r="EM42">
        <v>399.9763225806452</v>
      </c>
      <c r="EN42">
        <v>17.48589677419355</v>
      </c>
      <c r="EO42">
        <v>1.598162580645161</v>
      </c>
      <c r="EP42">
        <v>1.578661935483871</v>
      </c>
      <c r="EQ42">
        <v>13.94108709677419</v>
      </c>
      <c r="ER42">
        <v>13.75208709677419</v>
      </c>
      <c r="ES42">
        <v>799.9897096774192</v>
      </c>
      <c r="ET42">
        <v>0.9499857419354841</v>
      </c>
      <c r="EU42">
        <v>0.05001420322580646</v>
      </c>
      <c r="EV42">
        <v>0</v>
      </c>
      <c r="EW42">
        <v>856.9552258064515</v>
      </c>
      <c r="EX42">
        <v>5.000969999999999</v>
      </c>
      <c r="EY42">
        <v>6690.127419354839</v>
      </c>
      <c r="EZ42">
        <v>6592.559354838711</v>
      </c>
      <c r="FA42">
        <v>35.75</v>
      </c>
      <c r="FB42">
        <v>38.00396774193548</v>
      </c>
      <c r="FC42">
        <v>36.75999999999999</v>
      </c>
      <c r="FD42">
        <v>37.64309677419354</v>
      </c>
      <c r="FE42">
        <v>36.89309677419354</v>
      </c>
      <c r="FF42">
        <v>755.2283870967741</v>
      </c>
      <c r="FG42">
        <v>39.76</v>
      </c>
      <c r="FH42">
        <v>0</v>
      </c>
      <c r="FI42">
        <v>109.2000000476837</v>
      </c>
      <c r="FJ42">
        <v>0</v>
      </c>
      <c r="FK42">
        <v>856.9710399999999</v>
      </c>
      <c r="FL42">
        <v>1.457076936195757</v>
      </c>
      <c r="FM42">
        <v>6.08769225939978</v>
      </c>
      <c r="FN42">
        <v>6690.3088</v>
      </c>
      <c r="FO42">
        <v>15</v>
      </c>
      <c r="FP42">
        <v>1765301178</v>
      </c>
      <c r="FQ42" t="s">
        <v>572</v>
      </c>
      <c r="FR42">
        <v>1765301176.5</v>
      </c>
      <c r="FS42">
        <v>1765301178</v>
      </c>
      <c r="FT42">
        <v>26</v>
      </c>
      <c r="FU42">
        <v>-1.241</v>
      </c>
      <c r="FV42">
        <v>0.008</v>
      </c>
      <c r="FW42">
        <v>-1.957</v>
      </c>
      <c r="FX42">
        <v>0.038</v>
      </c>
      <c r="FY42">
        <v>400</v>
      </c>
      <c r="FZ42">
        <v>17</v>
      </c>
      <c r="GA42">
        <v>0.46</v>
      </c>
      <c r="GB42">
        <v>0.14</v>
      </c>
      <c r="GC42">
        <v>0.220446825</v>
      </c>
      <c r="GD42">
        <v>-0.4781501200750476</v>
      </c>
      <c r="GE42">
        <v>0.06657667005711816</v>
      </c>
      <c r="GF42">
        <v>1</v>
      </c>
      <c r="GG42">
        <v>856.9501764705883</v>
      </c>
      <c r="GH42">
        <v>1.012925900898836</v>
      </c>
      <c r="GI42">
        <v>0.1936133913982243</v>
      </c>
      <c r="GJ42">
        <v>0</v>
      </c>
      <c r="GK42">
        <v>0.2121634</v>
      </c>
      <c r="GL42">
        <v>0.1014689606003747</v>
      </c>
      <c r="GM42">
        <v>0.01143632865870861</v>
      </c>
      <c r="GN42">
        <v>0</v>
      </c>
      <c r="GO42">
        <v>1</v>
      </c>
      <c r="GP42">
        <v>3</v>
      </c>
      <c r="GQ42" t="s">
        <v>573</v>
      </c>
      <c r="GR42">
        <v>3.13514</v>
      </c>
      <c r="GS42">
        <v>2.76023</v>
      </c>
      <c r="GT42">
        <v>0.09068519999999999</v>
      </c>
      <c r="GU42">
        <v>0.08969009999999999</v>
      </c>
      <c r="GV42">
        <v>0.08585089999999999</v>
      </c>
      <c r="GW42">
        <v>0.08399959999999999</v>
      </c>
      <c r="GX42">
        <v>29105.3</v>
      </c>
      <c r="GY42">
        <v>29085</v>
      </c>
      <c r="GZ42">
        <v>29748.8</v>
      </c>
      <c r="HA42">
        <v>29522.5</v>
      </c>
      <c r="HB42">
        <v>35952.5</v>
      </c>
      <c r="HC42">
        <v>35806.5</v>
      </c>
      <c r="HD42">
        <v>41881.1</v>
      </c>
      <c r="HE42">
        <v>41920.5</v>
      </c>
      <c r="HF42">
        <v>1.93635</v>
      </c>
      <c r="HG42">
        <v>1.8849</v>
      </c>
      <c r="HH42">
        <v>0.0602081</v>
      </c>
      <c r="HI42">
        <v>0</v>
      </c>
      <c r="HJ42">
        <v>24.0093</v>
      </c>
      <c r="HK42">
        <v>999.9</v>
      </c>
      <c r="HL42">
        <v>41.1</v>
      </c>
      <c r="HM42">
        <v>31.3</v>
      </c>
      <c r="HN42">
        <v>20.8899</v>
      </c>
      <c r="HO42">
        <v>62.2064</v>
      </c>
      <c r="HP42">
        <v>31.0897</v>
      </c>
      <c r="HQ42">
        <v>1</v>
      </c>
      <c r="HR42">
        <v>0.0233435</v>
      </c>
      <c r="HS42">
        <v>1.09117</v>
      </c>
      <c r="HT42">
        <v>20.348</v>
      </c>
      <c r="HU42">
        <v>5.22702</v>
      </c>
      <c r="HV42">
        <v>12.0155</v>
      </c>
      <c r="HW42">
        <v>4.99175</v>
      </c>
      <c r="HX42">
        <v>3.2898</v>
      </c>
      <c r="HY42">
        <v>9999</v>
      </c>
      <c r="HZ42">
        <v>9999</v>
      </c>
      <c r="IA42">
        <v>9999</v>
      </c>
      <c r="IB42">
        <v>999.9</v>
      </c>
      <c r="IC42">
        <v>4.97289</v>
      </c>
      <c r="ID42">
        <v>1.86663</v>
      </c>
      <c r="IE42">
        <v>1.86599</v>
      </c>
      <c r="IF42">
        <v>1.86588</v>
      </c>
      <c r="IG42">
        <v>1.86781</v>
      </c>
      <c r="IH42">
        <v>1.87026</v>
      </c>
      <c r="II42">
        <v>1.86889</v>
      </c>
      <c r="IJ42">
        <v>1.87037</v>
      </c>
      <c r="IK42">
        <v>0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-1.957</v>
      </c>
      <c r="IY42">
        <v>0.038</v>
      </c>
      <c r="IZ42">
        <v>0.4800218084973544</v>
      </c>
      <c r="JA42">
        <v>-0.003156974026651513</v>
      </c>
      <c r="JB42">
        <v>5.141856203426161E-07</v>
      </c>
      <c r="JC42">
        <v>-1.673792615602217E-10</v>
      </c>
      <c r="JD42">
        <v>-0.06446204677490736</v>
      </c>
      <c r="JE42">
        <v>-0.01121846897146542</v>
      </c>
      <c r="JF42">
        <v>0.001456073087369441</v>
      </c>
      <c r="JG42">
        <v>-2.878762944102041E-05</v>
      </c>
      <c r="JH42">
        <v>2</v>
      </c>
      <c r="JI42">
        <v>2349</v>
      </c>
      <c r="JJ42">
        <v>0</v>
      </c>
      <c r="JK42">
        <v>23</v>
      </c>
      <c r="JL42">
        <v>1.5</v>
      </c>
      <c r="JM42">
        <v>1.6</v>
      </c>
      <c r="JN42">
        <v>1.00586</v>
      </c>
      <c r="JO42">
        <v>2.25098</v>
      </c>
      <c r="JP42">
        <v>1.39771</v>
      </c>
      <c r="JQ42">
        <v>2.34497</v>
      </c>
      <c r="JR42">
        <v>1.49536</v>
      </c>
      <c r="JS42">
        <v>2.67944</v>
      </c>
      <c r="JT42">
        <v>36.5523</v>
      </c>
      <c r="JU42">
        <v>24.14</v>
      </c>
      <c r="JV42">
        <v>18</v>
      </c>
      <c r="JW42">
        <v>489.797</v>
      </c>
      <c r="JX42">
        <v>447.665</v>
      </c>
      <c r="JY42">
        <v>22.9212</v>
      </c>
      <c r="JZ42">
        <v>27.757</v>
      </c>
      <c r="KA42">
        <v>30.0001</v>
      </c>
      <c r="KB42">
        <v>27.5785</v>
      </c>
      <c r="KC42">
        <v>27.5059</v>
      </c>
      <c r="KD42">
        <v>20.132</v>
      </c>
      <c r="KE42">
        <v>23.0107</v>
      </c>
      <c r="KF42">
        <v>50.1184</v>
      </c>
      <c r="KG42">
        <v>22.9208</v>
      </c>
      <c r="KH42">
        <v>400</v>
      </c>
      <c r="KI42">
        <v>17.4336</v>
      </c>
      <c r="KJ42">
        <v>101.699</v>
      </c>
      <c r="KK42">
        <v>100.827</v>
      </c>
    </row>
    <row r="43" spans="1:297">
      <c r="A43">
        <v>27</v>
      </c>
      <c r="B43">
        <v>1765302661.6</v>
      </c>
      <c r="C43">
        <v>5266.099999904633</v>
      </c>
      <c r="D43" t="s">
        <v>574</v>
      </c>
      <c r="E43" t="s">
        <v>575</v>
      </c>
      <c r="F43">
        <v>5</v>
      </c>
      <c r="G43" t="s">
        <v>576</v>
      </c>
      <c r="H43" t="s">
        <v>436</v>
      </c>
      <c r="I43">
        <v>1765302653.849999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407.4875843957715</v>
      </c>
      <c r="AK43">
        <v>407.2659757575756</v>
      </c>
      <c r="AL43">
        <v>-0.001830845393228007</v>
      </c>
      <c r="AM43">
        <v>65.80210139338334</v>
      </c>
      <c r="AN43">
        <f>(AP43 - AO43 + DY43*1E3/(8.314*(EA43+273.15)) * AR43/DX43 * AQ43) * DX43/(100*DL43) * 1000/(1000 - AP43)</f>
        <v>0</v>
      </c>
      <c r="AO43">
        <v>18.29084667136507</v>
      </c>
      <c r="AP43">
        <v>18.41254848484848</v>
      </c>
      <c r="AQ43">
        <v>2.002513826026094E-06</v>
      </c>
      <c r="AR43">
        <v>106.0119622058879</v>
      </c>
      <c r="AS43">
        <v>18</v>
      </c>
      <c r="AT43">
        <v>4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>
        <v>5126.4</v>
      </c>
      <c r="AZ43">
        <v>601.9720000000001</v>
      </c>
      <c r="BA43">
        <v>1807.32</v>
      </c>
      <c r="BB43">
        <f>1-AZ43/BA43</f>
        <v>0</v>
      </c>
      <c r="BC43">
        <v>-1.871150948815339</v>
      </c>
      <c r="BD43" t="s">
        <v>577</v>
      </c>
      <c r="BE43">
        <v>5201.05</v>
      </c>
      <c r="BF43">
        <v>695.2436538461538</v>
      </c>
      <c r="BG43">
        <v>719.5599082836194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578</v>
      </c>
      <c r="BQ43">
        <v>610.6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773</v>
      </c>
      <c r="CA43">
        <v>290.0000000000001</v>
      </c>
      <c r="CB43">
        <v>714.73</v>
      </c>
      <c r="CC43">
        <v>225</v>
      </c>
      <c r="CD43">
        <v>5201.05</v>
      </c>
      <c r="CE43">
        <v>714.46</v>
      </c>
      <c r="CF43">
        <v>0.27</v>
      </c>
      <c r="CG43">
        <v>300.0000000000001</v>
      </c>
      <c r="CH43">
        <v>23.7</v>
      </c>
      <c r="CI43">
        <v>719.5599082836194</v>
      </c>
      <c r="CJ43">
        <v>1.659561042438471</v>
      </c>
      <c r="CK43">
        <v>-2.650812284095784</v>
      </c>
      <c r="CL43">
        <v>0.7672723309802857</v>
      </c>
      <c r="CM43">
        <v>0.2988782361841786</v>
      </c>
      <c r="CN43">
        <v>-0.003616991991101228</v>
      </c>
      <c r="CO43">
        <v>289.9999999999999</v>
      </c>
      <c r="CP43">
        <v>714.53</v>
      </c>
      <c r="CQ43">
        <v>645</v>
      </c>
      <c r="CR43">
        <v>5200.21</v>
      </c>
      <c r="CS43">
        <v>714.46</v>
      </c>
      <c r="CT43">
        <v>0.07000000000000001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1765302653.849999</v>
      </c>
      <c r="DR43">
        <v>400.0285</v>
      </c>
      <c r="DS43">
        <v>400.0079</v>
      </c>
      <c r="DT43">
        <v>18.41248333333333</v>
      </c>
      <c r="DU43">
        <v>18.29209</v>
      </c>
      <c r="DV43">
        <v>401.7615</v>
      </c>
      <c r="DW43">
        <v>18.36148333333334</v>
      </c>
      <c r="DX43">
        <v>499.9951666666666</v>
      </c>
      <c r="DY43">
        <v>90.21947</v>
      </c>
      <c r="DZ43">
        <v>0.1000115666666666</v>
      </c>
      <c r="EA43">
        <v>25.72365333333333</v>
      </c>
      <c r="EB43">
        <v>24.99782666666666</v>
      </c>
      <c r="EC43">
        <v>999.9000000000002</v>
      </c>
      <c r="ED43">
        <v>0</v>
      </c>
      <c r="EE43">
        <v>0</v>
      </c>
      <c r="EF43">
        <v>9999.110333333334</v>
      </c>
      <c r="EG43">
        <v>0</v>
      </c>
      <c r="EH43">
        <v>9.194616666666667</v>
      </c>
      <c r="EI43">
        <v>-0.2031961999999999</v>
      </c>
      <c r="EJ43">
        <v>407.3039333333334</v>
      </c>
      <c r="EK43">
        <v>407.4612666666667</v>
      </c>
      <c r="EL43">
        <v>0.1198737</v>
      </c>
      <c r="EM43">
        <v>400.0079</v>
      </c>
      <c r="EN43">
        <v>18.29209</v>
      </c>
      <c r="EO43">
        <v>1.661118333333333</v>
      </c>
      <c r="EP43">
        <v>1.650304</v>
      </c>
      <c r="EQ43">
        <v>14.53777666666667</v>
      </c>
      <c r="ER43">
        <v>14.4367</v>
      </c>
      <c r="ES43">
        <v>800.0064333333333</v>
      </c>
      <c r="ET43">
        <v>0.9500167</v>
      </c>
      <c r="EU43">
        <v>0.04998320333333332</v>
      </c>
      <c r="EV43">
        <v>0</v>
      </c>
      <c r="EW43">
        <v>695.2593333333334</v>
      </c>
      <c r="EX43">
        <v>5.000969999999999</v>
      </c>
      <c r="EY43">
        <v>5432.914333333334</v>
      </c>
      <c r="EZ43">
        <v>6592.768666666667</v>
      </c>
      <c r="FA43">
        <v>35.81619999999999</v>
      </c>
      <c r="FB43">
        <v>38.06199999999999</v>
      </c>
      <c r="FC43">
        <v>36.81199999999999</v>
      </c>
      <c r="FD43">
        <v>37.75</v>
      </c>
      <c r="FE43">
        <v>36.96219999999999</v>
      </c>
      <c r="FF43">
        <v>755.2683333333332</v>
      </c>
      <c r="FG43">
        <v>39.733</v>
      </c>
      <c r="FH43">
        <v>0</v>
      </c>
      <c r="FI43">
        <v>1500.600000143051</v>
      </c>
      <c r="FJ43">
        <v>0</v>
      </c>
      <c r="FK43">
        <v>695.2436538461538</v>
      </c>
      <c r="FL43">
        <v>-0.3738461597532872</v>
      </c>
      <c r="FM43">
        <v>-1.135726526989327</v>
      </c>
      <c r="FN43">
        <v>5432.891538461538</v>
      </c>
      <c r="FO43">
        <v>15</v>
      </c>
      <c r="FP43">
        <v>1765302678.6</v>
      </c>
      <c r="FQ43" t="s">
        <v>579</v>
      </c>
      <c r="FR43">
        <v>1765302676.6</v>
      </c>
      <c r="FS43">
        <v>1765302678.6</v>
      </c>
      <c r="FT43">
        <v>27</v>
      </c>
      <c r="FU43">
        <v>0.224</v>
      </c>
      <c r="FV43">
        <v>0.002</v>
      </c>
      <c r="FW43">
        <v>-1.733</v>
      </c>
      <c r="FX43">
        <v>0.051</v>
      </c>
      <c r="FY43">
        <v>400</v>
      </c>
      <c r="FZ43">
        <v>18</v>
      </c>
      <c r="GA43">
        <v>0.41</v>
      </c>
      <c r="GB43">
        <v>0.17</v>
      </c>
      <c r="GC43">
        <v>-0.2011748292682926</v>
      </c>
      <c r="GD43">
        <v>-0.03094958885017437</v>
      </c>
      <c r="GE43">
        <v>0.0307790629169249</v>
      </c>
      <c r="GF43">
        <v>1</v>
      </c>
      <c r="GG43">
        <v>695.2531764705882</v>
      </c>
      <c r="GH43">
        <v>-0.6385637898943466</v>
      </c>
      <c r="GI43">
        <v>0.2628455675630501</v>
      </c>
      <c r="GJ43">
        <v>1</v>
      </c>
      <c r="GK43">
        <v>0.1200907073170732</v>
      </c>
      <c r="GL43">
        <v>-0.004483839721254499</v>
      </c>
      <c r="GM43">
        <v>0.001167402186718963</v>
      </c>
      <c r="GN43">
        <v>1</v>
      </c>
      <c r="GO43">
        <v>3</v>
      </c>
      <c r="GP43">
        <v>3</v>
      </c>
      <c r="GQ43" t="s">
        <v>442</v>
      </c>
      <c r="GR43">
        <v>3.13552</v>
      </c>
      <c r="GS43">
        <v>2.76034</v>
      </c>
      <c r="GT43">
        <v>0.0907432</v>
      </c>
      <c r="GU43">
        <v>0.0895796</v>
      </c>
      <c r="GV43">
        <v>0.0882225</v>
      </c>
      <c r="GW43">
        <v>0.0866957</v>
      </c>
      <c r="GX43">
        <v>29097.6</v>
      </c>
      <c r="GY43">
        <v>29082.9</v>
      </c>
      <c r="GZ43">
        <v>29743.6</v>
      </c>
      <c r="HA43">
        <v>29517.4</v>
      </c>
      <c r="HB43">
        <v>35852</v>
      </c>
      <c r="HC43">
        <v>35694.6</v>
      </c>
      <c r="HD43">
        <v>41873.7</v>
      </c>
      <c r="HE43">
        <v>41914.4</v>
      </c>
      <c r="HF43">
        <v>1.891</v>
      </c>
      <c r="HG43">
        <v>1.8856</v>
      </c>
      <c r="HH43">
        <v>0.0279173</v>
      </c>
      <c r="HI43">
        <v>0</v>
      </c>
      <c r="HJ43">
        <v>24.5416</v>
      </c>
      <c r="HK43">
        <v>999.9</v>
      </c>
      <c r="HL43">
        <v>42.8</v>
      </c>
      <c r="HM43">
        <v>31.3</v>
      </c>
      <c r="HN43">
        <v>21.7706</v>
      </c>
      <c r="HO43">
        <v>62.3833</v>
      </c>
      <c r="HP43">
        <v>30.8894</v>
      </c>
      <c r="HQ43">
        <v>1</v>
      </c>
      <c r="HR43">
        <v>0.0313643</v>
      </c>
      <c r="HS43">
        <v>0.786427</v>
      </c>
      <c r="HT43">
        <v>20.3474</v>
      </c>
      <c r="HU43">
        <v>5.22822</v>
      </c>
      <c r="HV43">
        <v>12.0114</v>
      </c>
      <c r="HW43">
        <v>4.99155</v>
      </c>
      <c r="HX43">
        <v>3.28982</v>
      </c>
      <c r="HY43">
        <v>9999</v>
      </c>
      <c r="HZ43">
        <v>9999</v>
      </c>
      <c r="IA43">
        <v>9999</v>
      </c>
      <c r="IB43">
        <v>999.9</v>
      </c>
      <c r="IC43">
        <v>4.97288</v>
      </c>
      <c r="ID43">
        <v>1.86662</v>
      </c>
      <c r="IE43">
        <v>1.86598</v>
      </c>
      <c r="IF43">
        <v>1.86589</v>
      </c>
      <c r="IG43">
        <v>1.86779</v>
      </c>
      <c r="IH43">
        <v>1.87026</v>
      </c>
      <c r="II43">
        <v>1.8689</v>
      </c>
      <c r="IJ43">
        <v>1.87037</v>
      </c>
      <c r="IK43">
        <v>0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-1.733</v>
      </c>
      <c r="IY43">
        <v>0.051</v>
      </c>
      <c r="IZ43">
        <v>-0.7606351499934763</v>
      </c>
      <c r="JA43">
        <v>-0.003156974026651513</v>
      </c>
      <c r="JB43">
        <v>5.141856203426161E-07</v>
      </c>
      <c r="JC43">
        <v>-1.673792615602217E-10</v>
      </c>
      <c r="JD43">
        <v>-0.05622064332378192</v>
      </c>
      <c r="JE43">
        <v>-0.01121846897146542</v>
      </c>
      <c r="JF43">
        <v>0.001456073087369441</v>
      </c>
      <c r="JG43">
        <v>-2.878762944102041E-05</v>
      </c>
      <c r="JH43">
        <v>2</v>
      </c>
      <c r="JI43">
        <v>2349</v>
      </c>
      <c r="JJ43">
        <v>0</v>
      </c>
      <c r="JK43">
        <v>23</v>
      </c>
      <c r="JL43">
        <v>24.8</v>
      </c>
      <c r="JM43">
        <v>24.7</v>
      </c>
      <c r="JN43">
        <v>1.00708</v>
      </c>
      <c r="JO43">
        <v>2.24976</v>
      </c>
      <c r="JP43">
        <v>1.39648</v>
      </c>
      <c r="JQ43">
        <v>2.34741</v>
      </c>
      <c r="JR43">
        <v>1.49536</v>
      </c>
      <c r="JS43">
        <v>2.7002</v>
      </c>
      <c r="JT43">
        <v>36.5051</v>
      </c>
      <c r="JU43">
        <v>24.14</v>
      </c>
      <c r="JV43">
        <v>18</v>
      </c>
      <c r="JW43">
        <v>463.42</v>
      </c>
      <c r="JX43">
        <v>449.619</v>
      </c>
      <c r="JY43">
        <v>23.8304</v>
      </c>
      <c r="JZ43">
        <v>27.8878</v>
      </c>
      <c r="KA43">
        <v>30.0001</v>
      </c>
      <c r="KB43">
        <v>27.7689</v>
      </c>
      <c r="KC43">
        <v>27.7013</v>
      </c>
      <c r="KD43">
        <v>20.1721</v>
      </c>
      <c r="KE43">
        <v>24.3503</v>
      </c>
      <c r="KF43">
        <v>58.8717</v>
      </c>
      <c r="KG43">
        <v>23.8197</v>
      </c>
      <c r="KH43">
        <v>400</v>
      </c>
      <c r="KI43">
        <v>18.3</v>
      </c>
      <c r="KJ43">
        <v>101.681</v>
      </c>
      <c r="KK43">
        <v>100.811</v>
      </c>
    </row>
    <row r="44" spans="1:297">
      <c r="A44">
        <v>28</v>
      </c>
      <c r="B44">
        <v>1765302769.6</v>
      </c>
      <c r="C44">
        <v>5374.099999904633</v>
      </c>
      <c r="D44" t="s">
        <v>580</v>
      </c>
      <c r="E44" t="s">
        <v>581</v>
      </c>
      <c r="F44">
        <v>5</v>
      </c>
      <c r="G44" t="s">
        <v>576</v>
      </c>
      <c r="H44" t="s">
        <v>436</v>
      </c>
      <c r="I44">
        <v>1765302761.599999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305.6109031770407</v>
      </c>
      <c r="AK44">
        <v>305.901206060606</v>
      </c>
      <c r="AL44">
        <v>0.0004138810576715675</v>
      </c>
      <c r="AM44">
        <v>65.59152018894262</v>
      </c>
      <c r="AN44">
        <f>(AP44 - AO44 + DY44*1E3/(8.314*(EA44+273.15)) * AR44/DX44 * AQ44) * DX44/(100*DL44) * 1000/(1000 - AP44)</f>
        <v>0</v>
      </c>
      <c r="AO44">
        <v>18.24065012422496</v>
      </c>
      <c r="AP44">
        <v>18.36702242424242</v>
      </c>
      <c r="AQ44">
        <v>2.133299826687499E-06</v>
      </c>
      <c r="AR44">
        <v>104.7390323261184</v>
      </c>
      <c r="AS44">
        <v>17</v>
      </c>
      <c r="AT44">
        <v>3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>
        <v>5126.4</v>
      </c>
      <c r="AZ44">
        <v>601.9720000000001</v>
      </c>
      <c r="BA44">
        <v>1807.32</v>
      </c>
      <c r="BB44">
        <f>1-AZ44/BA44</f>
        <v>0</v>
      </c>
      <c r="BC44">
        <v>-1.871150948815339</v>
      </c>
      <c r="BD44" t="s">
        <v>582</v>
      </c>
      <c r="BE44">
        <v>5199.44</v>
      </c>
      <c r="BF44">
        <v>692.8423600000001</v>
      </c>
      <c r="BG44">
        <v>717.8300964195256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583</v>
      </c>
      <c r="BQ44">
        <v>621.87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775</v>
      </c>
      <c r="CA44">
        <v>290.0000000000001</v>
      </c>
      <c r="CB44">
        <v>712.22</v>
      </c>
      <c r="CC44">
        <v>175</v>
      </c>
      <c r="CD44">
        <v>5199.44</v>
      </c>
      <c r="CE44">
        <v>712.09</v>
      </c>
      <c r="CF44">
        <v>0.13</v>
      </c>
      <c r="CG44">
        <v>300.0000000000001</v>
      </c>
      <c r="CH44">
        <v>23.7</v>
      </c>
      <c r="CI44">
        <v>717.8300964195256</v>
      </c>
      <c r="CJ44">
        <v>1.392038799230538</v>
      </c>
      <c r="CK44">
        <v>-2.985669061845165</v>
      </c>
      <c r="CL44">
        <v>0.643281586464858</v>
      </c>
      <c r="CM44">
        <v>0.4348201913008654</v>
      </c>
      <c r="CN44">
        <v>-0.003615840044493888</v>
      </c>
      <c r="CO44">
        <v>289.9999999999999</v>
      </c>
      <c r="CP44">
        <v>711.9299999999999</v>
      </c>
      <c r="CQ44">
        <v>695</v>
      </c>
      <c r="CR44">
        <v>5197.27</v>
      </c>
      <c r="CS44">
        <v>712.09</v>
      </c>
      <c r="CT44">
        <v>-0.16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1765302761.599999</v>
      </c>
      <c r="DR44">
        <v>300.1392258064516</v>
      </c>
      <c r="DS44">
        <v>300.0149354838709</v>
      </c>
      <c r="DT44">
        <v>18.36927096774194</v>
      </c>
      <c r="DU44">
        <v>18.24439677419355</v>
      </c>
      <c r="DV44">
        <v>301.7052258064516</v>
      </c>
      <c r="DW44">
        <v>18.31827096774194</v>
      </c>
      <c r="DX44">
        <v>499.9985161290323</v>
      </c>
      <c r="DY44">
        <v>90.21560322580645</v>
      </c>
      <c r="DZ44">
        <v>0.1000215935483871</v>
      </c>
      <c r="EA44">
        <v>25.71811612903226</v>
      </c>
      <c r="EB44">
        <v>24.99830322580645</v>
      </c>
      <c r="EC44">
        <v>999.9000000000003</v>
      </c>
      <c r="ED44">
        <v>0</v>
      </c>
      <c r="EE44">
        <v>0</v>
      </c>
      <c r="EF44">
        <v>9999.249032258063</v>
      </c>
      <c r="EG44">
        <v>0</v>
      </c>
      <c r="EH44">
        <v>8.666748709677419</v>
      </c>
      <c r="EI44">
        <v>0.2436277096774194</v>
      </c>
      <c r="EJ44">
        <v>305.8775483870969</v>
      </c>
      <c r="EK44">
        <v>305.5902258064517</v>
      </c>
      <c r="EL44">
        <v>0.125826064516129</v>
      </c>
      <c r="EM44">
        <v>300.0149354838709</v>
      </c>
      <c r="EN44">
        <v>18.24439677419355</v>
      </c>
      <c r="EO44">
        <v>1.657281935483871</v>
      </c>
      <c r="EP44">
        <v>1.645931290322581</v>
      </c>
      <c r="EQ44">
        <v>14.50198064516129</v>
      </c>
      <c r="ER44">
        <v>14.39567419354838</v>
      </c>
      <c r="ES44">
        <v>800.0235483870966</v>
      </c>
      <c r="ET44">
        <v>0.9500102903225806</v>
      </c>
      <c r="EU44">
        <v>0.04998970322580644</v>
      </c>
      <c r="EV44">
        <v>0</v>
      </c>
      <c r="EW44">
        <v>692.8980322580644</v>
      </c>
      <c r="EX44">
        <v>5.000969999999999</v>
      </c>
      <c r="EY44">
        <v>5420.819032258065</v>
      </c>
      <c r="EZ44">
        <v>6592.893225806451</v>
      </c>
      <c r="FA44">
        <v>36.26990322580645</v>
      </c>
      <c r="FB44">
        <v>39.14087096774193</v>
      </c>
      <c r="FC44">
        <v>37.37877419354839</v>
      </c>
      <c r="FD44">
        <v>38.97561290322579</v>
      </c>
      <c r="FE44">
        <v>37.86670967741935</v>
      </c>
      <c r="FF44">
        <v>755.2783870967739</v>
      </c>
      <c r="FG44">
        <v>39.74451612903226</v>
      </c>
      <c r="FH44">
        <v>0</v>
      </c>
      <c r="FI44">
        <v>105.7999999523163</v>
      </c>
      <c r="FJ44">
        <v>0</v>
      </c>
      <c r="FK44">
        <v>692.8423600000001</v>
      </c>
      <c r="FL44">
        <v>-2.517846165406071</v>
      </c>
      <c r="FM44">
        <v>-4.090000051098807</v>
      </c>
      <c r="FN44">
        <v>5420.719599999999</v>
      </c>
      <c r="FO44">
        <v>15</v>
      </c>
      <c r="FP44">
        <v>1765302786.6</v>
      </c>
      <c r="FQ44" t="s">
        <v>584</v>
      </c>
      <c r="FR44">
        <v>1765302785.6</v>
      </c>
      <c r="FS44">
        <v>1765302786.6</v>
      </c>
      <c r="FT44">
        <v>28</v>
      </c>
      <c r="FU44">
        <v>-0.12</v>
      </c>
      <c r="FV44">
        <v>0</v>
      </c>
      <c r="FW44">
        <v>-1.566</v>
      </c>
      <c r="FX44">
        <v>0.051</v>
      </c>
      <c r="FY44">
        <v>300</v>
      </c>
      <c r="FZ44">
        <v>18</v>
      </c>
      <c r="GA44">
        <v>0.39</v>
      </c>
      <c r="GB44">
        <v>0.2</v>
      </c>
      <c r="GC44">
        <v>0.248830375</v>
      </c>
      <c r="GD44">
        <v>0.06239625140712941</v>
      </c>
      <c r="GE44">
        <v>0.04531712311570953</v>
      </c>
      <c r="GF44">
        <v>1</v>
      </c>
      <c r="GG44">
        <v>692.9938823529411</v>
      </c>
      <c r="GH44">
        <v>-2.687242178811582</v>
      </c>
      <c r="GI44">
        <v>0.3412138164144475</v>
      </c>
      <c r="GJ44">
        <v>0</v>
      </c>
      <c r="GK44">
        <v>0.1256936</v>
      </c>
      <c r="GL44">
        <v>0.004042739212007201</v>
      </c>
      <c r="GM44">
        <v>0.0007197551597592071</v>
      </c>
      <c r="GN44">
        <v>1</v>
      </c>
      <c r="GO44">
        <v>2</v>
      </c>
      <c r="GP44">
        <v>3</v>
      </c>
      <c r="GQ44" t="s">
        <v>461</v>
      </c>
      <c r="GR44">
        <v>3.13532</v>
      </c>
      <c r="GS44">
        <v>2.76027</v>
      </c>
      <c r="GT44">
        <v>0.07229430000000001</v>
      </c>
      <c r="GU44">
        <v>0.07127849999999999</v>
      </c>
      <c r="GV44">
        <v>0.0880484</v>
      </c>
      <c r="GW44">
        <v>0.0865146</v>
      </c>
      <c r="GX44">
        <v>29686.3</v>
      </c>
      <c r="GY44">
        <v>29666.5</v>
      </c>
      <c r="GZ44">
        <v>29742.1</v>
      </c>
      <c r="HA44">
        <v>29516.4</v>
      </c>
      <c r="HB44">
        <v>35856.4</v>
      </c>
      <c r="HC44">
        <v>35700.6</v>
      </c>
      <c r="HD44">
        <v>41871.1</v>
      </c>
      <c r="HE44">
        <v>41913.5</v>
      </c>
      <c r="HF44">
        <v>1.89275</v>
      </c>
      <c r="HG44">
        <v>1.88437</v>
      </c>
      <c r="HH44">
        <v>0.027515</v>
      </c>
      <c r="HI44">
        <v>0</v>
      </c>
      <c r="HJ44">
        <v>24.5498</v>
      </c>
      <c r="HK44">
        <v>999.9</v>
      </c>
      <c r="HL44">
        <v>42.8</v>
      </c>
      <c r="HM44">
        <v>31.3</v>
      </c>
      <c r="HN44">
        <v>21.7734</v>
      </c>
      <c r="HO44">
        <v>62.2333</v>
      </c>
      <c r="HP44">
        <v>30.8814</v>
      </c>
      <c r="HQ44">
        <v>1</v>
      </c>
      <c r="HR44">
        <v>0.032876</v>
      </c>
      <c r="HS44">
        <v>0.798962</v>
      </c>
      <c r="HT44">
        <v>20.3494</v>
      </c>
      <c r="HU44">
        <v>5.22822</v>
      </c>
      <c r="HV44">
        <v>12.0135</v>
      </c>
      <c r="HW44">
        <v>4.9917</v>
      </c>
      <c r="HX44">
        <v>3.28968</v>
      </c>
      <c r="HY44">
        <v>9999</v>
      </c>
      <c r="HZ44">
        <v>9999</v>
      </c>
      <c r="IA44">
        <v>9999</v>
      </c>
      <c r="IB44">
        <v>999.9</v>
      </c>
      <c r="IC44">
        <v>4.9729</v>
      </c>
      <c r="ID44">
        <v>1.86663</v>
      </c>
      <c r="IE44">
        <v>1.86598</v>
      </c>
      <c r="IF44">
        <v>1.86588</v>
      </c>
      <c r="IG44">
        <v>1.86778</v>
      </c>
      <c r="IH44">
        <v>1.87022</v>
      </c>
      <c r="II44">
        <v>1.86888</v>
      </c>
      <c r="IJ44">
        <v>1.87032</v>
      </c>
      <c r="IK44">
        <v>0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-1.566</v>
      </c>
      <c r="IY44">
        <v>0.051</v>
      </c>
      <c r="IZ44">
        <v>-0.5363864669370304</v>
      </c>
      <c r="JA44">
        <v>-0.003156974026651513</v>
      </c>
      <c r="JB44">
        <v>5.141856203426161E-07</v>
      </c>
      <c r="JC44">
        <v>-1.673792615602217E-10</v>
      </c>
      <c r="JD44">
        <v>-0.05418281729588455</v>
      </c>
      <c r="JE44">
        <v>-0.01121846897146542</v>
      </c>
      <c r="JF44">
        <v>0.001456073087369441</v>
      </c>
      <c r="JG44">
        <v>-2.878762944102041E-05</v>
      </c>
      <c r="JH44">
        <v>2</v>
      </c>
      <c r="JI44">
        <v>2349</v>
      </c>
      <c r="JJ44">
        <v>0</v>
      </c>
      <c r="JK44">
        <v>23</v>
      </c>
      <c r="JL44">
        <v>1.6</v>
      </c>
      <c r="JM44">
        <v>1.5</v>
      </c>
      <c r="JN44">
        <v>0.804443</v>
      </c>
      <c r="JO44">
        <v>2.26685</v>
      </c>
      <c r="JP44">
        <v>1.39648</v>
      </c>
      <c r="JQ44">
        <v>2.35474</v>
      </c>
      <c r="JR44">
        <v>1.49536</v>
      </c>
      <c r="JS44">
        <v>2.5708</v>
      </c>
      <c r="JT44">
        <v>36.5287</v>
      </c>
      <c r="JU44">
        <v>24.14</v>
      </c>
      <c r="JV44">
        <v>18</v>
      </c>
      <c r="JW44">
        <v>464.621</v>
      </c>
      <c r="JX44">
        <v>449.005</v>
      </c>
      <c r="JY44">
        <v>23.796</v>
      </c>
      <c r="JZ44">
        <v>27.9061</v>
      </c>
      <c r="KA44">
        <v>30</v>
      </c>
      <c r="KB44">
        <v>27.7877</v>
      </c>
      <c r="KC44">
        <v>27.7199</v>
      </c>
      <c r="KD44">
        <v>16.1155</v>
      </c>
      <c r="KE44">
        <v>24.3503</v>
      </c>
      <c r="KF44">
        <v>58.8717</v>
      </c>
      <c r="KG44">
        <v>23.7959</v>
      </c>
      <c r="KH44">
        <v>300</v>
      </c>
      <c r="KI44">
        <v>18.2888</v>
      </c>
      <c r="KJ44">
        <v>101.676</v>
      </c>
      <c r="KK44">
        <v>100.808</v>
      </c>
    </row>
    <row r="45" spans="1:297">
      <c r="A45">
        <v>29</v>
      </c>
      <c r="B45">
        <v>1765302877.6</v>
      </c>
      <c r="C45">
        <v>5482.099999904633</v>
      </c>
      <c r="D45" t="s">
        <v>585</v>
      </c>
      <c r="E45" t="s">
        <v>586</v>
      </c>
      <c r="F45">
        <v>5</v>
      </c>
      <c r="G45" t="s">
        <v>576</v>
      </c>
      <c r="H45" t="s">
        <v>436</v>
      </c>
      <c r="I45">
        <v>1765302869.599999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203.7329718946509</v>
      </c>
      <c r="AK45">
        <v>204.0215939393938</v>
      </c>
      <c r="AL45">
        <v>-0.0003544169221366732</v>
      </c>
      <c r="AM45">
        <v>63.84321481019312</v>
      </c>
      <c r="AN45">
        <f>(AP45 - AO45 + DY45*1E3/(8.314*(EA45+273.15)) * AR45/DX45 * AQ45) * DX45/(100*DL45) * 1000/(1000 - AP45)</f>
        <v>0</v>
      </c>
      <c r="AO45">
        <v>18.25088005784106</v>
      </c>
      <c r="AP45">
        <v>18.37188484848484</v>
      </c>
      <c r="AQ45">
        <v>4.151999315010041E-06</v>
      </c>
      <c r="AR45">
        <v>102.118048649085</v>
      </c>
      <c r="AS45">
        <v>16</v>
      </c>
      <c r="AT45">
        <v>3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>
        <v>5126.4</v>
      </c>
      <c r="AZ45">
        <v>601.9720000000001</v>
      </c>
      <c r="BA45">
        <v>1807.32</v>
      </c>
      <c r="BB45">
        <f>1-AZ45/BA45</f>
        <v>0</v>
      </c>
      <c r="BC45">
        <v>-1.871150948815339</v>
      </c>
      <c r="BD45" t="s">
        <v>587</v>
      </c>
      <c r="BE45">
        <v>5193.63</v>
      </c>
      <c r="BF45">
        <v>688.47436</v>
      </c>
      <c r="BG45">
        <v>710.7168622584577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588</v>
      </c>
      <c r="BQ45">
        <v>613.87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777</v>
      </c>
      <c r="CA45">
        <v>290.0000000000001</v>
      </c>
      <c r="CB45">
        <v>707.8099999999999</v>
      </c>
      <c r="CC45">
        <v>245</v>
      </c>
      <c r="CD45">
        <v>5193.63</v>
      </c>
      <c r="CE45">
        <v>707.54</v>
      </c>
      <c r="CF45">
        <v>0.27</v>
      </c>
      <c r="CG45">
        <v>300.0000000000001</v>
      </c>
      <c r="CH45">
        <v>23.8</v>
      </c>
      <c r="CI45">
        <v>710.7168622584577</v>
      </c>
      <c r="CJ45">
        <v>1.617910099727979</v>
      </c>
      <c r="CK45">
        <v>-1.65150883869487</v>
      </c>
      <c r="CL45">
        <v>0.7469521302815619</v>
      </c>
      <c r="CM45">
        <v>0.1486387700849797</v>
      </c>
      <c r="CN45">
        <v>-0.003612501223581767</v>
      </c>
      <c r="CO45">
        <v>289.9999999999999</v>
      </c>
      <c r="CP45">
        <v>707.8200000000001</v>
      </c>
      <c r="CQ45">
        <v>665</v>
      </c>
      <c r="CR45">
        <v>5192.59</v>
      </c>
      <c r="CS45">
        <v>707.54</v>
      </c>
      <c r="CT45">
        <v>0.28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1765302869.599999</v>
      </c>
      <c r="DR45">
        <v>200.1825806451613</v>
      </c>
      <c r="DS45">
        <v>199.9994516129032</v>
      </c>
      <c r="DT45">
        <v>18.36856774193548</v>
      </c>
      <c r="DU45">
        <v>18.25352258064516</v>
      </c>
      <c r="DV45">
        <v>201.5575806451613</v>
      </c>
      <c r="DW45">
        <v>18.31756774193548</v>
      </c>
      <c r="DX45">
        <v>500.0101290322581</v>
      </c>
      <c r="DY45">
        <v>90.21497096774195</v>
      </c>
      <c r="DZ45">
        <v>0.1000184161290322</v>
      </c>
      <c r="EA45">
        <v>25.78499677419355</v>
      </c>
      <c r="EB45">
        <v>24.99842580645161</v>
      </c>
      <c r="EC45">
        <v>999.9000000000003</v>
      </c>
      <c r="ED45">
        <v>0</v>
      </c>
      <c r="EE45">
        <v>0</v>
      </c>
      <c r="EF45">
        <v>9998.711935483871</v>
      </c>
      <c r="EG45">
        <v>0</v>
      </c>
      <c r="EH45">
        <v>9.065958387096778</v>
      </c>
      <c r="EI45">
        <v>0.285266</v>
      </c>
      <c r="EJ45">
        <v>204.0328387096774</v>
      </c>
      <c r="EK45">
        <v>203.7180322580645</v>
      </c>
      <c r="EL45">
        <v>0.1164730967741935</v>
      </c>
      <c r="EM45">
        <v>199.9994516129032</v>
      </c>
      <c r="EN45">
        <v>18.25352258064516</v>
      </c>
      <c r="EO45">
        <v>1.657249032258065</v>
      </c>
      <c r="EP45">
        <v>1.646741935483871</v>
      </c>
      <c r="EQ45">
        <v>14.50169032258065</v>
      </c>
      <c r="ER45">
        <v>14.40328709677419</v>
      </c>
      <c r="ES45">
        <v>799.9935161290321</v>
      </c>
      <c r="ET45">
        <v>0.9499912580645161</v>
      </c>
      <c r="EU45">
        <v>0.0500085677419355</v>
      </c>
      <c r="EV45">
        <v>0</v>
      </c>
      <c r="EW45">
        <v>688.5093548387096</v>
      </c>
      <c r="EX45">
        <v>5.000969999999999</v>
      </c>
      <c r="EY45">
        <v>5410.466774193549</v>
      </c>
      <c r="EZ45">
        <v>6592.602903225805</v>
      </c>
      <c r="FA45">
        <v>37.67316129032258</v>
      </c>
      <c r="FB45">
        <v>41.16909677419355</v>
      </c>
      <c r="FC45">
        <v>38.84848387096773</v>
      </c>
      <c r="FD45">
        <v>41.76390322580644</v>
      </c>
      <c r="FE45">
        <v>39.41509677419354</v>
      </c>
      <c r="FF45">
        <v>755.2358064516129</v>
      </c>
      <c r="FG45">
        <v>39.75709677419355</v>
      </c>
      <c r="FH45">
        <v>0</v>
      </c>
      <c r="FI45">
        <v>106.2000000476837</v>
      </c>
      <c r="FJ45">
        <v>0</v>
      </c>
      <c r="FK45">
        <v>688.47436</v>
      </c>
      <c r="FL45">
        <v>-0.9152307705795942</v>
      </c>
      <c r="FM45">
        <v>-31.67461530586046</v>
      </c>
      <c r="FN45">
        <v>5409.6496</v>
      </c>
      <c r="FO45">
        <v>15</v>
      </c>
      <c r="FP45">
        <v>1765302894.6</v>
      </c>
      <c r="FQ45" t="s">
        <v>589</v>
      </c>
      <c r="FR45">
        <v>1765302894.6</v>
      </c>
      <c r="FS45">
        <v>1765302893.6</v>
      </c>
      <c r="FT45">
        <v>29</v>
      </c>
      <c r="FU45">
        <v>-0.103</v>
      </c>
      <c r="FV45">
        <v>-0</v>
      </c>
      <c r="FW45">
        <v>-1.375</v>
      </c>
      <c r="FX45">
        <v>0.051</v>
      </c>
      <c r="FY45">
        <v>200</v>
      </c>
      <c r="FZ45">
        <v>18</v>
      </c>
      <c r="GA45">
        <v>0.3</v>
      </c>
      <c r="GB45">
        <v>0.11</v>
      </c>
      <c r="GC45">
        <v>0.2801212195121951</v>
      </c>
      <c r="GD45">
        <v>0.01404447386759624</v>
      </c>
      <c r="GE45">
        <v>0.02263473857840621</v>
      </c>
      <c r="GF45">
        <v>1</v>
      </c>
      <c r="GG45">
        <v>688.5850294117647</v>
      </c>
      <c r="GH45">
        <v>-1.210404889622151</v>
      </c>
      <c r="GI45">
        <v>0.2201208872808345</v>
      </c>
      <c r="GJ45">
        <v>0</v>
      </c>
      <c r="GK45">
        <v>0.1130009268292683</v>
      </c>
      <c r="GL45">
        <v>0.06146268292682931</v>
      </c>
      <c r="GM45">
        <v>0.006455149879766991</v>
      </c>
      <c r="GN45">
        <v>1</v>
      </c>
      <c r="GO45">
        <v>2</v>
      </c>
      <c r="GP45">
        <v>3</v>
      </c>
      <c r="GQ45" t="s">
        <v>461</v>
      </c>
      <c r="GR45">
        <v>3.13532</v>
      </c>
      <c r="GS45">
        <v>2.76016</v>
      </c>
      <c r="GT45">
        <v>0.0511738</v>
      </c>
      <c r="GU45">
        <v>0.0503484</v>
      </c>
      <c r="GV45">
        <v>0.08806410000000001</v>
      </c>
      <c r="GW45">
        <v>0.08655350000000001</v>
      </c>
      <c r="GX45">
        <v>30361.2</v>
      </c>
      <c r="GY45">
        <v>30335.2</v>
      </c>
      <c r="GZ45">
        <v>29741.1</v>
      </c>
      <c r="HA45">
        <v>29516.6</v>
      </c>
      <c r="HB45">
        <v>35853.7</v>
      </c>
      <c r="HC45">
        <v>35699.3</v>
      </c>
      <c r="HD45">
        <v>41869.1</v>
      </c>
      <c r="HE45">
        <v>41914.2</v>
      </c>
      <c r="HF45">
        <v>1.89443</v>
      </c>
      <c r="HG45">
        <v>1.88415</v>
      </c>
      <c r="HH45">
        <v>0.0283122</v>
      </c>
      <c r="HI45">
        <v>0</v>
      </c>
      <c r="HJ45">
        <v>24.5333</v>
      </c>
      <c r="HK45">
        <v>999.9</v>
      </c>
      <c r="HL45">
        <v>42.7</v>
      </c>
      <c r="HM45">
        <v>31.3</v>
      </c>
      <c r="HN45">
        <v>21.7204</v>
      </c>
      <c r="HO45">
        <v>62.3233</v>
      </c>
      <c r="HP45">
        <v>30.9776</v>
      </c>
      <c r="HQ45">
        <v>1</v>
      </c>
      <c r="HR45">
        <v>0.0325661</v>
      </c>
      <c r="HS45">
        <v>0.750438</v>
      </c>
      <c r="HT45">
        <v>20.3495</v>
      </c>
      <c r="HU45">
        <v>5.22822</v>
      </c>
      <c r="HV45">
        <v>12.0132</v>
      </c>
      <c r="HW45">
        <v>4.9918</v>
      </c>
      <c r="HX45">
        <v>3.2898</v>
      </c>
      <c r="HY45">
        <v>9999</v>
      </c>
      <c r="HZ45">
        <v>9999</v>
      </c>
      <c r="IA45">
        <v>9999</v>
      </c>
      <c r="IB45">
        <v>999.9</v>
      </c>
      <c r="IC45">
        <v>4.97288</v>
      </c>
      <c r="ID45">
        <v>1.86662</v>
      </c>
      <c r="IE45">
        <v>1.86595</v>
      </c>
      <c r="IF45">
        <v>1.8659</v>
      </c>
      <c r="IG45">
        <v>1.86778</v>
      </c>
      <c r="IH45">
        <v>1.87027</v>
      </c>
      <c r="II45">
        <v>1.86888</v>
      </c>
      <c r="IJ45">
        <v>1.87032</v>
      </c>
      <c r="IK45">
        <v>0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-1.375</v>
      </c>
      <c r="IY45">
        <v>0.051</v>
      </c>
      <c r="IZ45">
        <v>-0.656096817362134</v>
      </c>
      <c r="JA45">
        <v>-0.003156974026651513</v>
      </c>
      <c r="JB45">
        <v>5.141856203426161E-07</v>
      </c>
      <c r="JC45">
        <v>-1.673792615602217E-10</v>
      </c>
      <c r="JD45">
        <v>-0.05368793395292583</v>
      </c>
      <c r="JE45">
        <v>-0.01121846897146542</v>
      </c>
      <c r="JF45">
        <v>0.001456073087369441</v>
      </c>
      <c r="JG45">
        <v>-2.878762944102041E-05</v>
      </c>
      <c r="JH45">
        <v>2</v>
      </c>
      <c r="JI45">
        <v>2349</v>
      </c>
      <c r="JJ45">
        <v>0</v>
      </c>
      <c r="JK45">
        <v>23</v>
      </c>
      <c r="JL45">
        <v>1.5</v>
      </c>
      <c r="JM45">
        <v>1.5</v>
      </c>
      <c r="JN45">
        <v>0.593262</v>
      </c>
      <c r="JO45">
        <v>2.29126</v>
      </c>
      <c r="JP45">
        <v>1.39648</v>
      </c>
      <c r="JQ45">
        <v>2.35474</v>
      </c>
      <c r="JR45">
        <v>1.49536</v>
      </c>
      <c r="JS45">
        <v>2.63794</v>
      </c>
      <c r="JT45">
        <v>36.5523</v>
      </c>
      <c r="JU45">
        <v>24.14</v>
      </c>
      <c r="JV45">
        <v>18</v>
      </c>
      <c r="JW45">
        <v>465.705</v>
      </c>
      <c r="JX45">
        <v>448.939</v>
      </c>
      <c r="JY45">
        <v>23.8464</v>
      </c>
      <c r="JZ45">
        <v>27.9132</v>
      </c>
      <c r="KA45">
        <v>30</v>
      </c>
      <c r="KB45">
        <v>27.7971</v>
      </c>
      <c r="KC45">
        <v>27.7293</v>
      </c>
      <c r="KD45">
        <v>11.8551</v>
      </c>
      <c r="KE45">
        <v>23.8079</v>
      </c>
      <c r="KF45">
        <v>58.8717</v>
      </c>
      <c r="KG45">
        <v>23.8512</v>
      </c>
      <c r="KH45">
        <v>200</v>
      </c>
      <c r="KI45">
        <v>18.2973</v>
      </c>
      <c r="KJ45">
        <v>101.671</v>
      </c>
      <c r="KK45">
        <v>100.81</v>
      </c>
    </row>
    <row r="46" spans="1:297">
      <c r="A46">
        <v>30</v>
      </c>
      <c r="B46">
        <v>1765302969.6</v>
      </c>
      <c r="C46">
        <v>5574.099999904633</v>
      </c>
      <c r="D46" t="s">
        <v>590</v>
      </c>
      <c r="E46" t="s">
        <v>591</v>
      </c>
      <c r="F46">
        <v>5</v>
      </c>
      <c r="G46" t="s">
        <v>576</v>
      </c>
      <c r="H46" t="s">
        <v>436</v>
      </c>
      <c r="I46">
        <v>1765302961.599999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101.8391916788743</v>
      </c>
      <c r="AK46">
        <v>102.3372181818182</v>
      </c>
      <c r="AL46">
        <v>-0.000851579024539469</v>
      </c>
      <c r="AM46">
        <v>63.91651330317262</v>
      </c>
      <c r="AN46">
        <f>(AP46 - AO46 + DY46*1E3/(8.314*(EA46+273.15)) * AR46/DX46 * AQ46) * DX46/(100*DL46) * 1000/(1000 - AP46)</f>
        <v>0</v>
      </c>
      <c r="AO46">
        <v>18.39267952924845</v>
      </c>
      <c r="AP46">
        <v>18.50563575757575</v>
      </c>
      <c r="AQ46">
        <v>3.947782418254084E-05</v>
      </c>
      <c r="AR46">
        <v>102.1243726722412</v>
      </c>
      <c r="AS46">
        <v>15</v>
      </c>
      <c r="AT46">
        <v>3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>
        <v>5126.4</v>
      </c>
      <c r="AZ46">
        <v>601.9720000000001</v>
      </c>
      <c r="BA46">
        <v>1807.32</v>
      </c>
      <c r="BB46">
        <f>1-AZ46/BA46</f>
        <v>0</v>
      </c>
      <c r="BC46">
        <v>-1.871150948815339</v>
      </c>
      <c r="BD46" t="s">
        <v>592</v>
      </c>
      <c r="BE46">
        <v>5195.04</v>
      </c>
      <c r="BF46">
        <v>687.335</v>
      </c>
      <c r="BG46">
        <v>709.6071943539243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593</v>
      </c>
      <c r="BQ46">
        <v>615.87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779</v>
      </c>
      <c r="CA46">
        <v>290.0000000000001</v>
      </c>
      <c r="CB46">
        <v>707.04</v>
      </c>
      <c r="CC46">
        <v>285</v>
      </c>
      <c r="CD46">
        <v>5195.04</v>
      </c>
      <c r="CE46">
        <v>706.98</v>
      </c>
      <c r="CF46">
        <v>0.06</v>
      </c>
      <c r="CG46">
        <v>300.0000000000001</v>
      </c>
      <c r="CH46">
        <v>23.8</v>
      </c>
      <c r="CI46">
        <v>709.6071943539243</v>
      </c>
      <c r="CJ46">
        <v>1.513124354692093</v>
      </c>
      <c r="CK46">
        <v>-1.364767091521726</v>
      </c>
      <c r="CL46">
        <v>0.698834450760628</v>
      </c>
      <c r="CM46">
        <v>0.1198813585860182</v>
      </c>
      <c r="CN46">
        <v>-0.003613151279199113</v>
      </c>
      <c r="CO46">
        <v>289.9999999999999</v>
      </c>
      <c r="CP46">
        <v>706.29</v>
      </c>
      <c r="CQ46">
        <v>885</v>
      </c>
      <c r="CR46">
        <v>5193.18</v>
      </c>
      <c r="CS46">
        <v>706.98</v>
      </c>
      <c r="CT46">
        <v>-0.6899999999999999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1765302961.599999</v>
      </c>
      <c r="DR46">
        <v>100.3404193548387</v>
      </c>
      <c r="DS46">
        <v>100.0059774193548</v>
      </c>
      <c r="DT46">
        <v>18.5027064516129</v>
      </c>
      <c r="DU46">
        <v>18.39497741935484</v>
      </c>
      <c r="DV46">
        <v>101.5634193548387</v>
      </c>
      <c r="DW46">
        <v>18.4527064516129</v>
      </c>
      <c r="DX46">
        <v>500.0102903225807</v>
      </c>
      <c r="DY46">
        <v>90.21063548387097</v>
      </c>
      <c r="DZ46">
        <v>0.1000047161290323</v>
      </c>
      <c r="EA46">
        <v>25.83293548387097</v>
      </c>
      <c r="EB46">
        <v>25.01113225806452</v>
      </c>
      <c r="EC46">
        <v>999.9000000000003</v>
      </c>
      <c r="ED46">
        <v>0</v>
      </c>
      <c r="EE46">
        <v>0</v>
      </c>
      <c r="EF46">
        <v>10000.28129032258</v>
      </c>
      <c r="EG46">
        <v>0</v>
      </c>
      <c r="EH46">
        <v>8.722321935483873</v>
      </c>
      <c r="EI46">
        <v>0.4828515483870967</v>
      </c>
      <c r="EJ46">
        <v>102.3836774193548</v>
      </c>
      <c r="EK46">
        <v>101.880064516129</v>
      </c>
      <c r="EL46">
        <v>0.1117432258064516</v>
      </c>
      <c r="EM46">
        <v>100.0059774193548</v>
      </c>
      <c r="EN46">
        <v>18.39497741935484</v>
      </c>
      <c r="EO46">
        <v>1.669502903225806</v>
      </c>
      <c r="EP46">
        <v>1.659423548387097</v>
      </c>
      <c r="EQ46">
        <v>14.61573548387097</v>
      </c>
      <c r="ER46">
        <v>14.52196774193548</v>
      </c>
      <c r="ES46">
        <v>799.9996774193546</v>
      </c>
      <c r="ET46">
        <v>0.9499919354838711</v>
      </c>
      <c r="EU46">
        <v>0.05000806129032258</v>
      </c>
      <c r="EV46">
        <v>0</v>
      </c>
      <c r="EW46">
        <v>687.3574838709678</v>
      </c>
      <c r="EX46">
        <v>5.000969999999999</v>
      </c>
      <c r="EY46">
        <v>5397.02258064516</v>
      </c>
      <c r="EZ46">
        <v>6592.654838709678</v>
      </c>
      <c r="FA46">
        <v>37.47154838709677</v>
      </c>
      <c r="FB46">
        <v>39.69135483870967</v>
      </c>
      <c r="FC46">
        <v>38.54003225806451</v>
      </c>
      <c r="FD46">
        <v>39.66703225806449</v>
      </c>
      <c r="FE46">
        <v>38.54809677419355</v>
      </c>
      <c r="FF46">
        <v>755.2425806451613</v>
      </c>
      <c r="FG46">
        <v>39.75838709677419</v>
      </c>
      <c r="FH46">
        <v>0</v>
      </c>
      <c r="FI46">
        <v>90</v>
      </c>
      <c r="FJ46">
        <v>0</v>
      </c>
      <c r="FK46">
        <v>687.335</v>
      </c>
      <c r="FL46">
        <v>0.9594615301149196</v>
      </c>
      <c r="FM46">
        <v>-1.25461536981735</v>
      </c>
      <c r="FN46">
        <v>5396.920800000001</v>
      </c>
      <c r="FO46">
        <v>15</v>
      </c>
      <c r="FP46">
        <v>1765302992.6</v>
      </c>
      <c r="FQ46" t="s">
        <v>594</v>
      </c>
      <c r="FR46">
        <v>1765302992.6</v>
      </c>
      <c r="FS46">
        <v>1765302985.6</v>
      </c>
      <c r="FT46">
        <v>30</v>
      </c>
      <c r="FU46">
        <v>-0.149</v>
      </c>
      <c r="FV46">
        <v>-0.002</v>
      </c>
      <c r="FW46">
        <v>-1.223</v>
      </c>
      <c r="FX46">
        <v>0.05</v>
      </c>
      <c r="FY46">
        <v>100</v>
      </c>
      <c r="FZ46">
        <v>18</v>
      </c>
      <c r="GA46">
        <v>0.36</v>
      </c>
      <c r="GB46">
        <v>0.22</v>
      </c>
      <c r="GC46">
        <v>0.5041412926829268</v>
      </c>
      <c r="GD46">
        <v>-0.3416093728222993</v>
      </c>
      <c r="GE46">
        <v>0.04763003102432069</v>
      </c>
      <c r="GF46">
        <v>1</v>
      </c>
      <c r="GG46">
        <v>687.3505588235294</v>
      </c>
      <c r="GH46">
        <v>0.1648128333165608</v>
      </c>
      <c r="GI46">
        <v>0.2470960983785612</v>
      </c>
      <c r="GJ46">
        <v>1</v>
      </c>
      <c r="GK46">
        <v>0.1082098268292683</v>
      </c>
      <c r="GL46">
        <v>0.06025851428571445</v>
      </c>
      <c r="GM46">
        <v>0.006404194926461051</v>
      </c>
      <c r="GN46">
        <v>1</v>
      </c>
      <c r="GO46">
        <v>3</v>
      </c>
      <c r="GP46">
        <v>3</v>
      </c>
      <c r="GQ46" t="s">
        <v>442</v>
      </c>
      <c r="GR46">
        <v>3.13525</v>
      </c>
      <c r="GS46">
        <v>2.76017</v>
      </c>
      <c r="GT46">
        <v>0.0269302</v>
      </c>
      <c r="GU46">
        <v>0.0262941</v>
      </c>
      <c r="GV46">
        <v>0.088515</v>
      </c>
      <c r="GW46">
        <v>0.08693770000000001</v>
      </c>
      <c r="GX46">
        <v>31138.2</v>
      </c>
      <c r="GY46">
        <v>31104.9</v>
      </c>
      <c r="GZ46">
        <v>29742.4</v>
      </c>
      <c r="HA46">
        <v>29517.8</v>
      </c>
      <c r="HB46">
        <v>35837.1</v>
      </c>
      <c r="HC46">
        <v>35685</v>
      </c>
      <c r="HD46">
        <v>41871.2</v>
      </c>
      <c r="HE46">
        <v>41915.7</v>
      </c>
      <c r="HF46">
        <v>1.8956</v>
      </c>
      <c r="HG46">
        <v>1.8843</v>
      </c>
      <c r="HH46">
        <v>0.0297651</v>
      </c>
      <c r="HI46">
        <v>0</v>
      </c>
      <c r="HJ46">
        <v>24.5205</v>
      </c>
      <c r="HK46">
        <v>999.9</v>
      </c>
      <c r="HL46">
        <v>42.7</v>
      </c>
      <c r="HM46">
        <v>31.3</v>
      </c>
      <c r="HN46">
        <v>21.7223</v>
      </c>
      <c r="HO46">
        <v>62.3034</v>
      </c>
      <c r="HP46">
        <v>31.0256</v>
      </c>
      <c r="HQ46">
        <v>1</v>
      </c>
      <c r="HR46">
        <v>0.031659</v>
      </c>
      <c r="HS46">
        <v>0.8004250000000001</v>
      </c>
      <c r="HT46">
        <v>20.3473</v>
      </c>
      <c r="HU46">
        <v>5.22583</v>
      </c>
      <c r="HV46">
        <v>12.0138</v>
      </c>
      <c r="HW46">
        <v>4.99155</v>
      </c>
      <c r="HX46">
        <v>3.28998</v>
      </c>
      <c r="HY46">
        <v>9999</v>
      </c>
      <c r="HZ46">
        <v>9999</v>
      </c>
      <c r="IA46">
        <v>9999</v>
      </c>
      <c r="IB46">
        <v>999.9</v>
      </c>
      <c r="IC46">
        <v>4.97292</v>
      </c>
      <c r="ID46">
        <v>1.86664</v>
      </c>
      <c r="IE46">
        <v>1.86599</v>
      </c>
      <c r="IF46">
        <v>1.86593</v>
      </c>
      <c r="IG46">
        <v>1.86779</v>
      </c>
      <c r="IH46">
        <v>1.87025</v>
      </c>
      <c r="II46">
        <v>1.86888</v>
      </c>
      <c r="IJ46">
        <v>1.87037</v>
      </c>
      <c r="IK46">
        <v>0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-1.223</v>
      </c>
      <c r="IY46">
        <v>0.05</v>
      </c>
      <c r="IZ46">
        <v>-0.759122377332379</v>
      </c>
      <c r="JA46">
        <v>-0.003156974026651513</v>
      </c>
      <c r="JB46">
        <v>5.141856203426161E-07</v>
      </c>
      <c r="JC46">
        <v>-1.673792615602217E-10</v>
      </c>
      <c r="JD46">
        <v>-0.05388559243813165</v>
      </c>
      <c r="JE46">
        <v>-0.01121846897146542</v>
      </c>
      <c r="JF46">
        <v>0.001456073087369441</v>
      </c>
      <c r="JG46">
        <v>-2.878762944102041E-05</v>
      </c>
      <c r="JH46">
        <v>2</v>
      </c>
      <c r="JI46">
        <v>2349</v>
      </c>
      <c r="JJ46">
        <v>0</v>
      </c>
      <c r="JK46">
        <v>23</v>
      </c>
      <c r="JL46">
        <v>1.2</v>
      </c>
      <c r="JM46">
        <v>1.3</v>
      </c>
      <c r="JN46">
        <v>0.372314</v>
      </c>
      <c r="JO46">
        <v>2.31812</v>
      </c>
      <c r="JP46">
        <v>1.39648</v>
      </c>
      <c r="JQ46">
        <v>2.35474</v>
      </c>
      <c r="JR46">
        <v>1.49536</v>
      </c>
      <c r="JS46">
        <v>2.64526</v>
      </c>
      <c r="JT46">
        <v>36.5523</v>
      </c>
      <c r="JU46">
        <v>24.1313</v>
      </c>
      <c r="JV46">
        <v>18</v>
      </c>
      <c r="JW46">
        <v>466.393</v>
      </c>
      <c r="JX46">
        <v>449.006</v>
      </c>
      <c r="JY46">
        <v>23.8111</v>
      </c>
      <c r="JZ46">
        <v>27.9037</v>
      </c>
      <c r="KA46">
        <v>30.0002</v>
      </c>
      <c r="KB46">
        <v>27.7941</v>
      </c>
      <c r="KC46">
        <v>27.7259</v>
      </c>
      <c r="KD46">
        <v>7.43829</v>
      </c>
      <c r="KE46">
        <v>23.4452</v>
      </c>
      <c r="KF46">
        <v>59.2434</v>
      </c>
      <c r="KG46">
        <v>23.8055</v>
      </c>
      <c r="KH46">
        <v>100</v>
      </c>
      <c r="KI46">
        <v>18.3215</v>
      </c>
      <c r="KJ46">
        <v>101.676</v>
      </c>
      <c r="KK46">
        <v>100.814</v>
      </c>
    </row>
    <row r="47" spans="1:297">
      <c r="A47">
        <v>31</v>
      </c>
      <c r="B47">
        <v>1765303060.5</v>
      </c>
      <c r="C47">
        <v>5665</v>
      </c>
      <c r="D47" t="s">
        <v>595</v>
      </c>
      <c r="E47" t="s">
        <v>596</v>
      </c>
      <c r="F47">
        <v>5</v>
      </c>
      <c r="G47" t="s">
        <v>576</v>
      </c>
      <c r="H47" t="s">
        <v>436</v>
      </c>
      <c r="I47">
        <v>1765303052.5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50.93115531229284</v>
      </c>
      <c r="AK47">
        <v>51.3201115151515</v>
      </c>
      <c r="AL47">
        <v>0.0005733166859774188</v>
      </c>
      <c r="AM47">
        <v>64.59073446287222</v>
      </c>
      <c r="AN47">
        <f>(AP47 - AO47 + DY47*1E3/(8.314*(EA47+273.15)) * AR47/DX47 * AQ47) * DX47/(100*DL47) * 1000/(1000 - AP47)</f>
        <v>0</v>
      </c>
      <c r="AO47">
        <v>18.38523454123461</v>
      </c>
      <c r="AP47">
        <v>18.49363636363636</v>
      </c>
      <c r="AQ47">
        <v>-2.088955304836167E-05</v>
      </c>
      <c r="AR47">
        <v>102.386611740991</v>
      </c>
      <c r="AS47">
        <v>14</v>
      </c>
      <c r="AT47">
        <v>3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>
        <v>5126.4</v>
      </c>
      <c r="AZ47">
        <v>601.9720000000001</v>
      </c>
      <c r="BA47">
        <v>1807.32</v>
      </c>
      <c r="BB47">
        <f>1-AZ47/BA47</f>
        <v>0</v>
      </c>
      <c r="BC47">
        <v>-1.871150948815339</v>
      </c>
      <c r="BD47" t="s">
        <v>597</v>
      </c>
      <c r="BE47">
        <v>5197.31</v>
      </c>
      <c r="BF47">
        <v>687.5913076923077</v>
      </c>
      <c r="BG47">
        <v>713.0700924734066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598</v>
      </c>
      <c r="BQ47">
        <v>618.9299999999999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781</v>
      </c>
      <c r="CA47">
        <v>290.0000000000001</v>
      </c>
      <c r="CB47">
        <v>707.72</v>
      </c>
      <c r="CC47">
        <v>225</v>
      </c>
      <c r="CD47">
        <v>5197.31</v>
      </c>
      <c r="CE47">
        <v>707.46</v>
      </c>
      <c r="CF47">
        <v>0.26</v>
      </c>
      <c r="CG47">
        <v>300.0000000000001</v>
      </c>
      <c r="CH47">
        <v>23.7</v>
      </c>
      <c r="CI47">
        <v>713.0700924734066</v>
      </c>
      <c r="CJ47">
        <v>1.556895745436857</v>
      </c>
      <c r="CK47">
        <v>-2.917100846213497</v>
      </c>
      <c r="CL47">
        <v>0.7192816556941247</v>
      </c>
      <c r="CM47">
        <v>0.3700460054615108</v>
      </c>
      <c r="CN47">
        <v>-0.003614362625139046</v>
      </c>
      <c r="CO47">
        <v>289.9999999999999</v>
      </c>
      <c r="CP47">
        <v>707.67</v>
      </c>
      <c r="CQ47">
        <v>735</v>
      </c>
      <c r="CR47">
        <v>5195.52</v>
      </c>
      <c r="CS47">
        <v>707.46</v>
      </c>
      <c r="CT47">
        <v>0.21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1765303052.5</v>
      </c>
      <c r="DR47">
        <v>50.31609354838709</v>
      </c>
      <c r="DS47">
        <v>49.98554838709677</v>
      </c>
      <c r="DT47">
        <v>18.49360645161291</v>
      </c>
      <c r="DU47">
        <v>18.3889935483871</v>
      </c>
      <c r="DV47">
        <v>51.4640935483871</v>
      </c>
      <c r="DW47">
        <v>18.44160645161291</v>
      </c>
      <c r="DX47">
        <v>500.0112258064516</v>
      </c>
      <c r="DY47">
        <v>90.19986129032259</v>
      </c>
      <c r="DZ47">
        <v>0.100010535483871</v>
      </c>
      <c r="EA47">
        <v>25.82935483870968</v>
      </c>
      <c r="EB47">
        <v>24.9859870967742</v>
      </c>
      <c r="EC47">
        <v>999.9000000000003</v>
      </c>
      <c r="ED47">
        <v>0</v>
      </c>
      <c r="EE47">
        <v>0</v>
      </c>
      <c r="EF47">
        <v>9999.592903225806</v>
      </c>
      <c r="EG47">
        <v>0</v>
      </c>
      <c r="EH47">
        <v>8.768380000000001</v>
      </c>
      <c r="EI47">
        <v>0.409188</v>
      </c>
      <c r="EJ47">
        <v>51.34428064516127</v>
      </c>
      <c r="EK47">
        <v>50.92195806451613</v>
      </c>
      <c r="EL47">
        <v>0.1047466032258065</v>
      </c>
      <c r="EM47">
        <v>49.98554838709677</v>
      </c>
      <c r="EN47">
        <v>18.3889935483871</v>
      </c>
      <c r="EO47">
        <v>1.668132258064517</v>
      </c>
      <c r="EP47">
        <v>1.658685161290323</v>
      </c>
      <c r="EQ47">
        <v>14.60301290322581</v>
      </c>
      <c r="ER47">
        <v>14.51508387096774</v>
      </c>
      <c r="ES47">
        <v>799.9644838709677</v>
      </c>
      <c r="ET47">
        <v>0.9500110967741934</v>
      </c>
      <c r="EU47">
        <v>0.04998899677419354</v>
      </c>
      <c r="EV47">
        <v>0</v>
      </c>
      <c r="EW47">
        <v>687.5971290322582</v>
      </c>
      <c r="EX47">
        <v>5.000969999999999</v>
      </c>
      <c r="EY47">
        <v>5390.543225806452</v>
      </c>
      <c r="EZ47">
        <v>6592.404516129032</v>
      </c>
      <c r="FA47">
        <v>36.97154838709677</v>
      </c>
      <c r="FB47">
        <v>39.00600000000001</v>
      </c>
      <c r="FC47">
        <v>38.00593548387096</v>
      </c>
      <c r="FD47">
        <v>38.68522580645161</v>
      </c>
      <c r="FE47">
        <v>38.02999999999999</v>
      </c>
      <c r="FF47">
        <v>755.2248387096776</v>
      </c>
      <c r="FG47">
        <v>39.74096774193548</v>
      </c>
      <c r="FH47">
        <v>0</v>
      </c>
      <c r="FI47">
        <v>89</v>
      </c>
      <c r="FJ47">
        <v>0</v>
      </c>
      <c r="FK47">
        <v>687.5913076923077</v>
      </c>
      <c r="FL47">
        <v>0.3472136741674576</v>
      </c>
      <c r="FM47">
        <v>0.3405128673266928</v>
      </c>
      <c r="FN47">
        <v>5390.586153846153</v>
      </c>
      <c r="FO47">
        <v>15</v>
      </c>
      <c r="FP47">
        <v>1765303077.5</v>
      </c>
      <c r="FQ47" t="s">
        <v>599</v>
      </c>
      <c r="FR47">
        <v>1765303077.5</v>
      </c>
      <c r="FS47">
        <v>1765303076.5</v>
      </c>
      <c r="FT47">
        <v>31</v>
      </c>
      <c r="FU47">
        <v>-0.08</v>
      </c>
      <c r="FV47">
        <v>0.002</v>
      </c>
      <c r="FW47">
        <v>-1.148</v>
      </c>
      <c r="FX47">
        <v>0.052</v>
      </c>
      <c r="FY47">
        <v>50</v>
      </c>
      <c r="FZ47">
        <v>18</v>
      </c>
      <c r="GA47">
        <v>0.23</v>
      </c>
      <c r="GB47">
        <v>0.2</v>
      </c>
      <c r="GC47">
        <v>0.431815</v>
      </c>
      <c r="GD47">
        <v>-0.4708086078799243</v>
      </c>
      <c r="GE47">
        <v>0.04884610971817509</v>
      </c>
      <c r="GF47">
        <v>1</v>
      </c>
      <c r="GG47">
        <v>687.5648529411765</v>
      </c>
      <c r="GH47">
        <v>0.4120244472279854</v>
      </c>
      <c r="GI47">
        <v>0.1887614635946896</v>
      </c>
      <c r="GJ47">
        <v>1</v>
      </c>
      <c r="GK47">
        <v>0.1001439575</v>
      </c>
      <c r="GL47">
        <v>0.08625613846153835</v>
      </c>
      <c r="GM47">
        <v>0.008790844426899145</v>
      </c>
      <c r="GN47">
        <v>1</v>
      </c>
      <c r="GO47">
        <v>3</v>
      </c>
      <c r="GP47">
        <v>3</v>
      </c>
      <c r="GQ47" t="s">
        <v>442</v>
      </c>
      <c r="GR47">
        <v>3.1354</v>
      </c>
      <c r="GS47">
        <v>2.7602</v>
      </c>
      <c r="GT47">
        <v>0.0137636</v>
      </c>
      <c r="GU47">
        <v>0.0132594</v>
      </c>
      <c r="GV47">
        <v>0.0884783</v>
      </c>
      <c r="GW47">
        <v>0.0869897</v>
      </c>
      <c r="GX47">
        <v>31560.9</v>
      </c>
      <c r="GY47">
        <v>31522.1</v>
      </c>
      <c r="GZ47">
        <v>29743.5</v>
      </c>
      <c r="HA47">
        <v>29518.5</v>
      </c>
      <c r="HB47">
        <v>35839.9</v>
      </c>
      <c r="HC47">
        <v>35683.5</v>
      </c>
      <c r="HD47">
        <v>41873</v>
      </c>
      <c r="HE47">
        <v>41916.7</v>
      </c>
      <c r="HF47">
        <v>1.89727</v>
      </c>
      <c r="HG47">
        <v>1.88425</v>
      </c>
      <c r="HH47">
        <v>0.0308082</v>
      </c>
      <c r="HI47">
        <v>0</v>
      </c>
      <c r="HJ47">
        <v>24.4736</v>
      </c>
      <c r="HK47">
        <v>999.9</v>
      </c>
      <c r="HL47">
        <v>42.7</v>
      </c>
      <c r="HM47">
        <v>31.3</v>
      </c>
      <c r="HN47">
        <v>21.7243</v>
      </c>
      <c r="HO47">
        <v>62.2334</v>
      </c>
      <c r="HP47">
        <v>30.9856</v>
      </c>
      <c r="HQ47">
        <v>1</v>
      </c>
      <c r="HR47">
        <v>0.0291997</v>
      </c>
      <c r="HS47">
        <v>0.6381559999999999</v>
      </c>
      <c r="HT47">
        <v>20.3482</v>
      </c>
      <c r="HU47">
        <v>5.22717</v>
      </c>
      <c r="HV47">
        <v>12.0141</v>
      </c>
      <c r="HW47">
        <v>4.9913</v>
      </c>
      <c r="HX47">
        <v>3.28965</v>
      </c>
      <c r="HY47">
        <v>9999</v>
      </c>
      <c r="HZ47">
        <v>9999</v>
      </c>
      <c r="IA47">
        <v>9999</v>
      </c>
      <c r="IB47">
        <v>999.9</v>
      </c>
      <c r="IC47">
        <v>4.9729</v>
      </c>
      <c r="ID47">
        <v>1.86662</v>
      </c>
      <c r="IE47">
        <v>1.86596</v>
      </c>
      <c r="IF47">
        <v>1.86592</v>
      </c>
      <c r="IG47">
        <v>1.86776</v>
      </c>
      <c r="IH47">
        <v>1.87025</v>
      </c>
      <c r="II47">
        <v>1.8689</v>
      </c>
      <c r="IJ47">
        <v>1.87032</v>
      </c>
      <c r="IK47">
        <v>0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-1.148</v>
      </c>
      <c r="IY47">
        <v>0.052</v>
      </c>
      <c r="IZ47">
        <v>-0.9082244925705478</v>
      </c>
      <c r="JA47">
        <v>-0.003156974026651513</v>
      </c>
      <c r="JB47">
        <v>5.141856203426161E-07</v>
      </c>
      <c r="JC47">
        <v>-1.673792615602217E-10</v>
      </c>
      <c r="JD47">
        <v>-0.0556295522903477</v>
      </c>
      <c r="JE47">
        <v>-0.01121846897146542</v>
      </c>
      <c r="JF47">
        <v>0.001456073087369441</v>
      </c>
      <c r="JG47">
        <v>-2.878762944102041E-05</v>
      </c>
      <c r="JH47">
        <v>2</v>
      </c>
      <c r="JI47">
        <v>2349</v>
      </c>
      <c r="JJ47">
        <v>0</v>
      </c>
      <c r="JK47">
        <v>23</v>
      </c>
      <c r="JL47">
        <v>1.1</v>
      </c>
      <c r="JM47">
        <v>1.2</v>
      </c>
      <c r="JN47">
        <v>0.262451</v>
      </c>
      <c r="JO47">
        <v>2.34863</v>
      </c>
      <c r="JP47">
        <v>1.39648</v>
      </c>
      <c r="JQ47">
        <v>2.35474</v>
      </c>
      <c r="JR47">
        <v>1.49536</v>
      </c>
      <c r="JS47">
        <v>2.59155</v>
      </c>
      <c r="JT47">
        <v>36.5523</v>
      </c>
      <c r="JU47">
        <v>24.1313</v>
      </c>
      <c r="JV47">
        <v>18</v>
      </c>
      <c r="JW47">
        <v>467.289</v>
      </c>
      <c r="JX47">
        <v>448.856</v>
      </c>
      <c r="JY47">
        <v>23.8791</v>
      </c>
      <c r="JZ47">
        <v>27.8799</v>
      </c>
      <c r="KA47">
        <v>29.9998</v>
      </c>
      <c r="KB47">
        <v>27.7788</v>
      </c>
      <c r="KC47">
        <v>27.7106</v>
      </c>
      <c r="KD47">
        <v>5.25352</v>
      </c>
      <c r="KE47">
        <v>23.1715</v>
      </c>
      <c r="KF47">
        <v>59.6161</v>
      </c>
      <c r="KG47">
        <v>23.8968</v>
      </c>
      <c r="KH47">
        <v>50</v>
      </c>
      <c r="KI47">
        <v>18.3845</v>
      </c>
      <c r="KJ47">
        <v>101.68</v>
      </c>
      <c r="KK47">
        <v>100.816</v>
      </c>
    </row>
    <row r="48" spans="1:297">
      <c r="A48">
        <v>32</v>
      </c>
      <c r="B48">
        <v>1765303160.5</v>
      </c>
      <c r="C48">
        <v>5765</v>
      </c>
      <c r="D48" t="s">
        <v>600</v>
      </c>
      <c r="E48" t="s">
        <v>601</v>
      </c>
      <c r="F48">
        <v>5</v>
      </c>
      <c r="G48" t="s">
        <v>576</v>
      </c>
      <c r="H48" t="s">
        <v>436</v>
      </c>
      <c r="I48">
        <v>1765303152.5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407.4806535434322</v>
      </c>
      <c r="AK48">
        <v>406.8938545454545</v>
      </c>
      <c r="AL48">
        <v>-0.0009163855226043025</v>
      </c>
      <c r="AM48">
        <v>64.06847020075811</v>
      </c>
      <c r="AN48">
        <f>(AP48 - AO48 + DY48*1E3/(8.314*(EA48+273.15)) * AR48/DX48 * AQ48) * DX48/(100*DL48) * 1000/(1000 - AP48)</f>
        <v>0</v>
      </c>
      <c r="AO48">
        <v>18.36944921939327</v>
      </c>
      <c r="AP48">
        <v>18.49085636363637</v>
      </c>
      <c r="AQ48">
        <v>-6.303401094178494E-06</v>
      </c>
      <c r="AR48">
        <v>102.146279371731</v>
      </c>
      <c r="AS48">
        <v>14</v>
      </c>
      <c r="AT48">
        <v>3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>
        <v>5126.4</v>
      </c>
      <c r="AZ48">
        <v>601.9720000000001</v>
      </c>
      <c r="BA48">
        <v>1807.32</v>
      </c>
      <c r="BB48">
        <f>1-AZ48/BA48</f>
        <v>0</v>
      </c>
      <c r="BC48">
        <v>-1.871150948815339</v>
      </c>
      <c r="BD48" t="s">
        <v>602</v>
      </c>
      <c r="BE48">
        <v>5199.29</v>
      </c>
      <c r="BF48">
        <v>687.52664</v>
      </c>
      <c r="BG48">
        <v>710.9159893000475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603</v>
      </c>
      <c r="BQ48">
        <v>615.53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783</v>
      </c>
      <c r="CA48">
        <v>290.0000000000001</v>
      </c>
      <c r="CB48">
        <v>707.8099999999999</v>
      </c>
      <c r="CC48">
        <v>185</v>
      </c>
      <c r="CD48">
        <v>5199.29</v>
      </c>
      <c r="CE48">
        <v>707.62</v>
      </c>
      <c r="CF48">
        <v>0.19</v>
      </c>
      <c r="CG48">
        <v>300.0000000000001</v>
      </c>
      <c r="CH48">
        <v>23.7</v>
      </c>
      <c r="CI48">
        <v>710.9159893000475</v>
      </c>
      <c r="CJ48">
        <v>1.249611580114002</v>
      </c>
      <c r="CK48">
        <v>-1.714390400995575</v>
      </c>
      <c r="CL48">
        <v>0.5774785961237198</v>
      </c>
      <c r="CM48">
        <v>0.2394091455451816</v>
      </c>
      <c r="CN48">
        <v>-0.003615327474972197</v>
      </c>
      <c r="CO48">
        <v>289.9999999999999</v>
      </c>
      <c r="CP48">
        <v>707.76</v>
      </c>
      <c r="CQ48">
        <v>655</v>
      </c>
      <c r="CR48">
        <v>5197.7</v>
      </c>
      <c r="CS48">
        <v>707.62</v>
      </c>
      <c r="CT48">
        <v>0.14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1765303152.5</v>
      </c>
      <c r="DR48">
        <v>399.8975806451612</v>
      </c>
      <c r="DS48">
        <v>400.0095483870967</v>
      </c>
      <c r="DT48">
        <v>18.49471935483871</v>
      </c>
      <c r="DU48">
        <v>18.37306451612903</v>
      </c>
      <c r="DV48">
        <v>401.5475806451612</v>
      </c>
      <c r="DW48">
        <v>18.44071935483871</v>
      </c>
      <c r="DX48">
        <v>499.9938387096773</v>
      </c>
      <c r="DY48">
        <v>90.19567419354838</v>
      </c>
      <c r="DZ48">
        <v>0.09996921290322579</v>
      </c>
      <c r="EA48">
        <v>25.82931612903225</v>
      </c>
      <c r="EB48">
        <v>24.97612903225807</v>
      </c>
      <c r="EC48">
        <v>999.9000000000003</v>
      </c>
      <c r="ED48">
        <v>0</v>
      </c>
      <c r="EE48">
        <v>0</v>
      </c>
      <c r="EF48">
        <v>10001.57032258064</v>
      </c>
      <c r="EG48">
        <v>0</v>
      </c>
      <c r="EH48">
        <v>8.665433225806451</v>
      </c>
      <c r="EI48">
        <v>-0.645645677419355</v>
      </c>
      <c r="EJ48">
        <v>406.8891612903226</v>
      </c>
      <c r="EK48">
        <v>407.4964838709677</v>
      </c>
      <c r="EL48">
        <v>0.1215936774193549</v>
      </c>
      <c r="EM48">
        <v>400.0095483870967</v>
      </c>
      <c r="EN48">
        <v>18.37306451612903</v>
      </c>
      <c r="EO48">
        <v>1.668136774193548</v>
      </c>
      <c r="EP48">
        <v>1.657169677419355</v>
      </c>
      <c r="EQ48">
        <v>14.60306451612903</v>
      </c>
      <c r="ER48">
        <v>14.50094838709677</v>
      </c>
      <c r="ES48">
        <v>800.0079032258066</v>
      </c>
      <c r="ET48">
        <v>0.9500029999999997</v>
      </c>
      <c r="EU48">
        <v>0.04999740000000002</v>
      </c>
      <c r="EV48">
        <v>0</v>
      </c>
      <c r="EW48">
        <v>687.517064516129</v>
      </c>
      <c r="EX48">
        <v>5.000969999999999</v>
      </c>
      <c r="EY48">
        <v>5382.755161290324</v>
      </c>
      <c r="EZ48">
        <v>6592.747741935485</v>
      </c>
      <c r="FA48">
        <v>36.556</v>
      </c>
      <c r="FB48">
        <v>38.62093548387096</v>
      </c>
      <c r="FC48">
        <v>37.57012903225806</v>
      </c>
      <c r="FD48">
        <v>38.25</v>
      </c>
      <c r="FE48">
        <v>37.633</v>
      </c>
      <c r="FF48">
        <v>755.260322580645</v>
      </c>
      <c r="FG48">
        <v>39.75</v>
      </c>
      <c r="FH48">
        <v>0</v>
      </c>
      <c r="FI48">
        <v>98</v>
      </c>
      <c r="FJ48">
        <v>0</v>
      </c>
      <c r="FK48">
        <v>687.52664</v>
      </c>
      <c r="FL48">
        <v>-0.09746151707614245</v>
      </c>
      <c r="FM48">
        <v>-2.579230780155237</v>
      </c>
      <c r="FN48">
        <v>5382.729200000001</v>
      </c>
      <c r="FO48">
        <v>15</v>
      </c>
      <c r="FP48">
        <v>1765303177.5</v>
      </c>
      <c r="FQ48" t="s">
        <v>604</v>
      </c>
      <c r="FR48">
        <v>1765303176</v>
      </c>
      <c r="FS48">
        <v>1765303177.5</v>
      </c>
      <c r="FT48">
        <v>32</v>
      </c>
      <c r="FU48">
        <v>0.534</v>
      </c>
      <c r="FV48">
        <v>0.002</v>
      </c>
      <c r="FW48">
        <v>-1.65</v>
      </c>
      <c r="FX48">
        <v>0.054</v>
      </c>
      <c r="FY48">
        <v>400</v>
      </c>
      <c r="FZ48">
        <v>18</v>
      </c>
      <c r="GA48">
        <v>0.38</v>
      </c>
      <c r="GB48">
        <v>0.19</v>
      </c>
      <c r="GC48">
        <v>-0.668088575</v>
      </c>
      <c r="GD48">
        <v>0.3952654446529092</v>
      </c>
      <c r="GE48">
        <v>0.04724414810158369</v>
      </c>
      <c r="GF48">
        <v>1</v>
      </c>
      <c r="GG48">
        <v>687.4901176470588</v>
      </c>
      <c r="GH48">
        <v>0.4443391979124949</v>
      </c>
      <c r="GI48">
        <v>0.2251748033007278</v>
      </c>
      <c r="GJ48">
        <v>1</v>
      </c>
      <c r="GK48">
        <v>0.120598575</v>
      </c>
      <c r="GL48">
        <v>0.02070242026266391</v>
      </c>
      <c r="GM48">
        <v>0.002053589660661302</v>
      </c>
      <c r="GN48">
        <v>1</v>
      </c>
      <c r="GO48">
        <v>3</v>
      </c>
      <c r="GP48">
        <v>3</v>
      </c>
      <c r="GQ48" t="s">
        <v>442</v>
      </c>
      <c r="GR48">
        <v>3.13547</v>
      </c>
      <c r="GS48">
        <v>2.76034</v>
      </c>
      <c r="GT48">
        <v>0.0906918</v>
      </c>
      <c r="GU48">
        <v>0.08957370000000001</v>
      </c>
      <c r="GV48">
        <v>0.0884566</v>
      </c>
      <c r="GW48">
        <v>0.0869349</v>
      </c>
      <c r="GX48">
        <v>29102.4</v>
      </c>
      <c r="GY48">
        <v>29087.1</v>
      </c>
      <c r="GZ48">
        <v>29746.6</v>
      </c>
      <c r="HA48">
        <v>29521.2</v>
      </c>
      <c r="HB48">
        <v>35845.5</v>
      </c>
      <c r="HC48">
        <v>35690.5</v>
      </c>
      <c r="HD48">
        <v>41877.1</v>
      </c>
      <c r="HE48">
        <v>41920.7</v>
      </c>
      <c r="HF48">
        <v>1.89933</v>
      </c>
      <c r="HG48">
        <v>1.88577</v>
      </c>
      <c r="HH48">
        <v>0.0325218</v>
      </c>
      <c r="HI48">
        <v>0</v>
      </c>
      <c r="HJ48">
        <v>24.4356</v>
      </c>
      <c r="HK48">
        <v>999.9</v>
      </c>
      <c r="HL48">
        <v>42.7</v>
      </c>
      <c r="HM48">
        <v>31.3</v>
      </c>
      <c r="HN48">
        <v>21.7264</v>
      </c>
      <c r="HO48">
        <v>62.1034</v>
      </c>
      <c r="HP48">
        <v>30.7612</v>
      </c>
      <c r="HQ48">
        <v>1</v>
      </c>
      <c r="HR48">
        <v>0.0262576</v>
      </c>
      <c r="HS48">
        <v>0.431204</v>
      </c>
      <c r="HT48">
        <v>20.3491</v>
      </c>
      <c r="HU48">
        <v>5.22418</v>
      </c>
      <c r="HV48">
        <v>12.0143</v>
      </c>
      <c r="HW48">
        <v>4.99165</v>
      </c>
      <c r="HX48">
        <v>3.28968</v>
      </c>
      <c r="HY48">
        <v>9999</v>
      </c>
      <c r="HZ48">
        <v>9999</v>
      </c>
      <c r="IA48">
        <v>9999</v>
      </c>
      <c r="IB48">
        <v>999.9</v>
      </c>
      <c r="IC48">
        <v>4.97288</v>
      </c>
      <c r="ID48">
        <v>1.86662</v>
      </c>
      <c r="IE48">
        <v>1.86595</v>
      </c>
      <c r="IF48">
        <v>1.8659</v>
      </c>
      <c r="IG48">
        <v>1.86774</v>
      </c>
      <c r="IH48">
        <v>1.87022</v>
      </c>
      <c r="II48">
        <v>1.86887</v>
      </c>
      <c r="IJ48">
        <v>1.87038</v>
      </c>
      <c r="IK48">
        <v>0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-1.65</v>
      </c>
      <c r="IY48">
        <v>0.054</v>
      </c>
      <c r="IZ48">
        <v>-0.9879309073887197</v>
      </c>
      <c r="JA48">
        <v>-0.003156974026651513</v>
      </c>
      <c r="JB48">
        <v>5.141856203426161E-07</v>
      </c>
      <c r="JC48">
        <v>-1.673792615602217E-10</v>
      </c>
      <c r="JD48">
        <v>-0.05381459144491527</v>
      </c>
      <c r="JE48">
        <v>-0.01121846897146542</v>
      </c>
      <c r="JF48">
        <v>0.001456073087369441</v>
      </c>
      <c r="JG48">
        <v>-2.878762944102041E-05</v>
      </c>
      <c r="JH48">
        <v>2</v>
      </c>
      <c r="JI48">
        <v>2349</v>
      </c>
      <c r="JJ48">
        <v>0</v>
      </c>
      <c r="JK48">
        <v>23</v>
      </c>
      <c r="JL48">
        <v>1.4</v>
      </c>
      <c r="JM48">
        <v>1.4</v>
      </c>
      <c r="JN48">
        <v>1.00708</v>
      </c>
      <c r="JO48">
        <v>2.26562</v>
      </c>
      <c r="JP48">
        <v>1.39648</v>
      </c>
      <c r="JQ48">
        <v>2.35474</v>
      </c>
      <c r="JR48">
        <v>1.49536</v>
      </c>
      <c r="JS48">
        <v>2.65991</v>
      </c>
      <c r="JT48">
        <v>36.5523</v>
      </c>
      <c r="JU48">
        <v>24.14</v>
      </c>
      <c r="JV48">
        <v>18</v>
      </c>
      <c r="JW48">
        <v>468.326</v>
      </c>
      <c r="JX48">
        <v>449.615</v>
      </c>
      <c r="JY48">
        <v>24.1242</v>
      </c>
      <c r="JZ48">
        <v>27.842</v>
      </c>
      <c r="KA48">
        <v>29.9999</v>
      </c>
      <c r="KB48">
        <v>27.7524</v>
      </c>
      <c r="KC48">
        <v>27.6869</v>
      </c>
      <c r="KD48">
        <v>20.1739</v>
      </c>
      <c r="KE48">
        <v>23.1715</v>
      </c>
      <c r="KF48">
        <v>59.9866</v>
      </c>
      <c r="KG48">
        <v>24.1331</v>
      </c>
      <c r="KH48">
        <v>400</v>
      </c>
      <c r="KI48">
        <v>18.3892</v>
      </c>
      <c r="KJ48">
        <v>101.691</v>
      </c>
      <c r="KK48">
        <v>100.825</v>
      </c>
    </row>
    <row r="49" spans="1:297">
      <c r="A49">
        <v>33</v>
      </c>
      <c r="B49">
        <v>1765303238.5</v>
      </c>
      <c r="C49">
        <v>5843</v>
      </c>
      <c r="D49" t="s">
        <v>605</v>
      </c>
      <c r="E49" t="s">
        <v>606</v>
      </c>
      <c r="F49">
        <v>5</v>
      </c>
      <c r="G49" t="s">
        <v>576</v>
      </c>
      <c r="H49" t="s">
        <v>436</v>
      </c>
      <c r="I49">
        <v>1765303230.5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407.4926290565322</v>
      </c>
      <c r="AK49">
        <v>407.4895818181819</v>
      </c>
      <c r="AL49">
        <v>-0.0002087123720606064</v>
      </c>
      <c r="AM49">
        <v>64.32106662533765</v>
      </c>
      <c r="AN49">
        <f>(AP49 - AO49 + DY49*1E3/(8.314*(EA49+273.15)) * AR49/DX49 * AQ49) * DX49/(100*DL49) * 1000/(1000 - AP49)</f>
        <v>0</v>
      </c>
      <c r="AO49">
        <v>18.34428592871595</v>
      </c>
      <c r="AP49">
        <v>18.46815454545454</v>
      </c>
      <c r="AQ49">
        <v>-6.750674207166224E-05</v>
      </c>
      <c r="AR49">
        <v>102.2241815758437</v>
      </c>
      <c r="AS49">
        <v>13</v>
      </c>
      <c r="AT49">
        <v>3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>
        <v>5126.4</v>
      </c>
      <c r="AZ49">
        <v>601.9720000000001</v>
      </c>
      <c r="BA49">
        <v>1807.32</v>
      </c>
      <c r="BB49">
        <f>1-AZ49/BA49</f>
        <v>0</v>
      </c>
      <c r="BC49">
        <v>-1.871150948815339</v>
      </c>
      <c r="BD49" t="s">
        <v>607</v>
      </c>
      <c r="BE49">
        <v>5200.61</v>
      </c>
      <c r="BF49">
        <v>687.4423461538463</v>
      </c>
      <c r="BG49">
        <v>713.334925004869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608</v>
      </c>
      <c r="BQ49">
        <v>621.8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785</v>
      </c>
      <c r="CA49">
        <v>290.0000000000001</v>
      </c>
      <c r="CB49">
        <v>708.39</v>
      </c>
      <c r="CC49">
        <v>165</v>
      </c>
      <c r="CD49">
        <v>5200.61</v>
      </c>
      <c r="CE49">
        <v>708.23</v>
      </c>
      <c r="CF49">
        <v>0.16</v>
      </c>
      <c r="CG49">
        <v>300.0000000000001</v>
      </c>
      <c r="CH49">
        <v>23.7</v>
      </c>
      <c r="CI49">
        <v>713.334925004869</v>
      </c>
      <c r="CJ49">
        <v>1.465242543277535</v>
      </c>
      <c r="CK49">
        <v>-2.653433738796205</v>
      </c>
      <c r="CL49">
        <v>0.6772556901687058</v>
      </c>
      <c r="CM49">
        <v>0.3540960473600624</v>
      </c>
      <c r="CN49">
        <v>-0.003615964849833153</v>
      </c>
      <c r="CO49">
        <v>289.9999999999999</v>
      </c>
      <c r="CP49">
        <v>708.48</v>
      </c>
      <c r="CQ49">
        <v>645</v>
      </c>
      <c r="CR49">
        <v>5198.83</v>
      </c>
      <c r="CS49">
        <v>708.23</v>
      </c>
      <c r="CT49">
        <v>0.25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1765303230.5</v>
      </c>
      <c r="DR49">
        <v>399.9288709677419</v>
      </c>
      <c r="DS49">
        <v>399.9574193548386</v>
      </c>
      <c r="DT49">
        <v>18.47520967741936</v>
      </c>
      <c r="DU49">
        <v>18.34980645161291</v>
      </c>
      <c r="DV49">
        <v>401.6168709677419</v>
      </c>
      <c r="DW49">
        <v>18.42020967741936</v>
      </c>
      <c r="DX49">
        <v>500.0133225806451</v>
      </c>
      <c r="DY49">
        <v>90.19499032258064</v>
      </c>
      <c r="DZ49">
        <v>0.1000021258064516</v>
      </c>
      <c r="EA49">
        <v>25.85093870967741</v>
      </c>
      <c r="EB49">
        <v>24.99457419354838</v>
      </c>
      <c r="EC49">
        <v>999.9000000000003</v>
      </c>
      <c r="ED49">
        <v>0</v>
      </c>
      <c r="EE49">
        <v>0</v>
      </c>
      <c r="EF49">
        <v>9994.835806451611</v>
      </c>
      <c r="EG49">
        <v>0</v>
      </c>
      <c r="EH49">
        <v>8.768380000000001</v>
      </c>
      <c r="EI49">
        <v>0.009910354064516127</v>
      </c>
      <c r="EJ49">
        <v>407.4960967741935</v>
      </c>
      <c r="EK49">
        <v>407.4336129032259</v>
      </c>
      <c r="EL49">
        <v>0.1259502903225806</v>
      </c>
      <c r="EM49">
        <v>399.9574193548386</v>
      </c>
      <c r="EN49">
        <v>18.34980645161291</v>
      </c>
      <c r="EO49">
        <v>1.666421290322581</v>
      </c>
      <c r="EP49">
        <v>1.655061612903226</v>
      </c>
      <c r="EQ49">
        <v>14.58712258064516</v>
      </c>
      <c r="ER49">
        <v>14.48124516129032</v>
      </c>
      <c r="ES49">
        <v>800.014193548387</v>
      </c>
      <c r="ET49">
        <v>0.9499936774193547</v>
      </c>
      <c r="EU49">
        <v>0.0500063677419355</v>
      </c>
      <c r="EV49">
        <v>0</v>
      </c>
      <c r="EW49">
        <v>687.4552258064515</v>
      </c>
      <c r="EX49">
        <v>5.000969999999999</v>
      </c>
      <c r="EY49">
        <v>5378.862580645162</v>
      </c>
      <c r="EZ49">
        <v>6592.780967741935</v>
      </c>
      <c r="FA49">
        <v>36.27</v>
      </c>
      <c r="FB49">
        <v>38.387</v>
      </c>
      <c r="FC49">
        <v>37.282</v>
      </c>
      <c r="FD49">
        <v>38</v>
      </c>
      <c r="FE49">
        <v>37.379</v>
      </c>
      <c r="FF49">
        <v>755.2567741935483</v>
      </c>
      <c r="FG49">
        <v>39.75903225806452</v>
      </c>
      <c r="FH49">
        <v>0</v>
      </c>
      <c r="FI49">
        <v>75.79999995231628</v>
      </c>
      <c r="FJ49">
        <v>0</v>
      </c>
      <c r="FK49">
        <v>687.4423461538463</v>
      </c>
      <c r="FL49">
        <v>0.5239999944048255</v>
      </c>
      <c r="FM49">
        <v>-3.830769170201334</v>
      </c>
      <c r="FN49">
        <v>5378.888076923076</v>
      </c>
      <c r="FO49">
        <v>15</v>
      </c>
      <c r="FP49">
        <v>1765303254.5</v>
      </c>
      <c r="FQ49" t="s">
        <v>609</v>
      </c>
      <c r="FR49">
        <v>1765303252.5</v>
      </c>
      <c r="FS49">
        <v>1765303254.5</v>
      </c>
      <c r="FT49">
        <v>33</v>
      </c>
      <c r="FU49">
        <v>-0.038</v>
      </c>
      <c r="FV49">
        <v>0.001</v>
      </c>
      <c r="FW49">
        <v>-1.688</v>
      </c>
      <c r="FX49">
        <v>0.055</v>
      </c>
      <c r="FY49">
        <v>400</v>
      </c>
      <c r="FZ49">
        <v>18</v>
      </c>
      <c r="GA49">
        <v>0.34</v>
      </c>
      <c r="GB49">
        <v>0.25</v>
      </c>
      <c r="GC49">
        <v>0.01579174331707317</v>
      </c>
      <c r="GD49">
        <v>-0.3720065344390243</v>
      </c>
      <c r="GE49">
        <v>0.06185632913800237</v>
      </c>
      <c r="GF49">
        <v>1</v>
      </c>
      <c r="GG49">
        <v>687.4672352941176</v>
      </c>
      <c r="GH49">
        <v>-0.4251795258411076</v>
      </c>
      <c r="GI49">
        <v>0.2547004074944707</v>
      </c>
      <c r="GJ49">
        <v>1</v>
      </c>
      <c r="GK49">
        <v>0.1260745853658536</v>
      </c>
      <c r="GL49">
        <v>0.001739184668989531</v>
      </c>
      <c r="GM49">
        <v>0.001181401977718241</v>
      </c>
      <c r="GN49">
        <v>1</v>
      </c>
      <c r="GO49">
        <v>3</v>
      </c>
      <c r="GP49">
        <v>3</v>
      </c>
      <c r="GQ49" t="s">
        <v>442</v>
      </c>
      <c r="GR49">
        <v>3.13542</v>
      </c>
      <c r="GS49">
        <v>2.76024</v>
      </c>
      <c r="GT49">
        <v>0.09071029999999999</v>
      </c>
      <c r="GU49">
        <v>0.0895767</v>
      </c>
      <c r="GV49">
        <v>0.0883852</v>
      </c>
      <c r="GW49">
        <v>0.086856</v>
      </c>
      <c r="GX49">
        <v>29103.2</v>
      </c>
      <c r="GY49">
        <v>29089.2</v>
      </c>
      <c r="GZ49">
        <v>29747.8</v>
      </c>
      <c r="HA49">
        <v>29523.3</v>
      </c>
      <c r="HB49">
        <v>35850.1</v>
      </c>
      <c r="HC49">
        <v>35696.5</v>
      </c>
      <c r="HD49">
        <v>41879.2</v>
      </c>
      <c r="HE49">
        <v>41924.1</v>
      </c>
      <c r="HF49">
        <v>1.90038</v>
      </c>
      <c r="HG49">
        <v>1.88715</v>
      </c>
      <c r="HH49">
        <v>0.0368431</v>
      </c>
      <c r="HI49">
        <v>0</v>
      </c>
      <c r="HJ49">
        <v>24.3892</v>
      </c>
      <c r="HK49">
        <v>999.9</v>
      </c>
      <c r="HL49">
        <v>42.6</v>
      </c>
      <c r="HM49">
        <v>31.3</v>
      </c>
      <c r="HN49">
        <v>21.675</v>
      </c>
      <c r="HO49">
        <v>62.0434</v>
      </c>
      <c r="HP49">
        <v>30.8013</v>
      </c>
      <c r="HQ49">
        <v>1</v>
      </c>
      <c r="HR49">
        <v>0.0235849</v>
      </c>
      <c r="HS49">
        <v>0.453478</v>
      </c>
      <c r="HT49">
        <v>20.3489</v>
      </c>
      <c r="HU49">
        <v>5.22732</v>
      </c>
      <c r="HV49">
        <v>12.0147</v>
      </c>
      <c r="HW49">
        <v>4.9916</v>
      </c>
      <c r="HX49">
        <v>3.28982</v>
      </c>
      <c r="HY49">
        <v>9999</v>
      </c>
      <c r="HZ49">
        <v>9999</v>
      </c>
      <c r="IA49">
        <v>9999</v>
      </c>
      <c r="IB49">
        <v>999.9</v>
      </c>
      <c r="IC49">
        <v>4.97288</v>
      </c>
      <c r="ID49">
        <v>1.86661</v>
      </c>
      <c r="IE49">
        <v>1.86592</v>
      </c>
      <c r="IF49">
        <v>1.86585</v>
      </c>
      <c r="IG49">
        <v>1.86775</v>
      </c>
      <c r="IH49">
        <v>1.87019</v>
      </c>
      <c r="II49">
        <v>1.86888</v>
      </c>
      <c r="IJ49">
        <v>1.87031</v>
      </c>
      <c r="IK49">
        <v>0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-1.688</v>
      </c>
      <c r="IY49">
        <v>0.055</v>
      </c>
      <c r="IZ49">
        <v>-0.4537205609487633</v>
      </c>
      <c r="JA49">
        <v>-0.003156974026651513</v>
      </c>
      <c r="JB49">
        <v>5.141856203426161E-07</v>
      </c>
      <c r="JC49">
        <v>-1.673792615602217E-10</v>
      </c>
      <c r="JD49">
        <v>-0.05192727388786127</v>
      </c>
      <c r="JE49">
        <v>-0.01121846897146542</v>
      </c>
      <c r="JF49">
        <v>0.001456073087369441</v>
      </c>
      <c r="JG49">
        <v>-2.878762944102041E-05</v>
      </c>
      <c r="JH49">
        <v>2</v>
      </c>
      <c r="JI49">
        <v>2349</v>
      </c>
      <c r="JJ49">
        <v>0</v>
      </c>
      <c r="JK49">
        <v>23</v>
      </c>
      <c r="JL49">
        <v>1</v>
      </c>
      <c r="JM49">
        <v>1</v>
      </c>
      <c r="JN49">
        <v>1.00708</v>
      </c>
      <c r="JO49">
        <v>2.27051</v>
      </c>
      <c r="JP49">
        <v>1.39771</v>
      </c>
      <c r="JQ49">
        <v>2.34497</v>
      </c>
      <c r="JR49">
        <v>1.49536</v>
      </c>
      <c r="JS49">
        <v>2.71606</v>
      </c>
      <c r="JT49">
        <v>36.5523</v>
      </c>
      <c r="JU49">
        <v>24.14</v>
      </c>
      <c r="JV49">
        <v>18</v>
      </c>
      <c r="JW49">
        <v>468.735</v>
      </c>
      <c r="JX49">
        <v>450.236</v>
      </c>
      <c r="JY49">
        <v>24.2013</v>
      </c>
      <c r="JZ49">
        <v>27.8036</v>
      </c>
      <c r="KA49">
        <v>29.9998</v>
      </c>
      <c r="KB49">
        <v>27.7231</v>
      </c>
      <c r="KC49">
        <v>27.6572</v>
      </c>
      <c r="KD49">
        <v>20.1763</v>
      </c>
      <c r="KE49">
        <v>23.1715</v>
      </c>
      <c r="KF49">
        <v>60.3619</v>
      </c>
      <c r="KG49">
        <v>24.2142</v>
      </c>
      <c r="KH49">
        <v>400</v>
      </c>
      <c r="KI49">
        <v>18.3966</v>
      </c>
      <c r="KJ49">
        <v>101.695</v>
      </c>
      <c r="KK49">
        <v>100.833</v>
      </c>
    </row>
    <row r="50" spans="1:297">
      <c r="A50">
        <v>34</v>
      </c>
      <c r="B50">
        <v>1765303331.5</v>
      </c>
      <c r="C50">
        <v>5936</v>
      </c>
      <c r="D50" t="s">
        <v>610</v>
      </c>
      <c r="E50" t="s">
        <v>611</v>
      </c>
      <c r="F50">
        <v>5</v>
      </c>
      <c r="G50" t="s">
        <v>576</v>
      </c>
      <c r="H50" t="s">
        <v>436</v>
      </c>
      <c r="I50">
        <v>1765303323.5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611.2571155075934</v>
      </c>
      <c r="AK50">
        <v>610.9277333333331</v>
      </c>
      <c r="AL50">
        <v>0.0002147258946797725</v>
      </c>
      <c r="AM50">
        <v>64.63172776502842</v>
      </c>
      <c r="AN50">
        <f>(AP50 - AO50 + DY50*1E3/(8.314*(EA50+273.15)) * AR50/DX50 * AQ50) * DX50/(100*DL50) * 1000/(1000 - AP50)</f>
        <v>0</v>
      </c>
      <c r="AO50">
        <v>18.42836204117756</v>
      </c>
      <c r="AP50">
        <v>18.53348363636363</v>
      </c>
      <c r="AQ50">
        <v>3.956491447484197E-05</v>
      </c>
      <c r="AR50">
        <v>102.4200123155446</v>
      </c>
      <c r="AS50">
        <v>13</v>
      </c>
      <c r="AT50">
        <v>3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>
        <v>5126.4</v>
      </c>
      <c r="AZ50">
        <v>601.9720000000001</v>
      </c>
      <c r="BA50">
        <v>1807.32</v>
      </c>
      <c r="BB50">
        <f>1-AZ50/BA50</f>
        <v>0</v>
      </c>
      <c r="BC50">
        <v>-1.871150948815339</v>
      </c>
      <c r="BD50" t="s">
        <v>612</v>
      </c>
      <c r="BE50">
        <v>5200.26</v>
      </c>
      <c r="BF50">
        <v>687.354</v>
      </c>
      <c r="BG50">
        <v>713.7847547784309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613</v>
      </c>
      <c r="BQ50">
        <v>612.2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787</v>
      </c>
      <c r="CA50">
        <v>290.0000000000001</v>
      </c>
      <c r="CB50">
        <v>708.5700000000001</v>
      </c>
      <c r="CC50">
        <v>295</v>
      </c>
      <c r="CD50">
        <v>5200.26</v>
      </c>
      <c r="CE50">
        <v>708.47</v>
      </c>
      <c r="CF50">
        <v>0.1</v>
      </c>
      <c r="CG50">
        <v>300.0000000000001</v>
      </c>
      <c r="CH50">
        <v>23.7</v>
      </c>
      <c r="CI50">
        <v>713.7847547784309</v>
      </c>
      <c r="CJ50">
        <v>1.502048608440663</v>
      </c>
      <c r="CK50">
        <v>-2.762902436021</v>
      </c>
      <c r="CL50">
        <v>0.6944193925891993</v>
      </c>
      <c r="CM50">
        <v>0.361171604583361</v>
      </c>
      <c r="CN50">
        <v>-0.003616814238042277</v>
      </c>
      <c r="CO50">
        <v>289.9999999999999</v>
      </c>
      <c r="CP50">
        <v>708.78</v>
      </c>
      <c r="CQ50">
        <v>655</v>
      </c>
      <c r="CR50">
        <v>5199.84</v>
      </c>
      <c r="CS50">
        <v>708.47</v>
      </c>
      <c r="CT50">
        <v>0.31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1765303323.5</v>
      </c>
      <c r="DR50">
        <v>599.8119032258066</v>
      </c>
      <c r="DS50">
        <v>599.9786451612903</v>
      </c>
      <c r="DT50">
        <v>18.51696774193548</v>
      </c>
      <c r="DU50">
        <v>18.42754516129033</v>
      </c>
      <c r="DV50">
        <v>601.8089032258066</v>
      </c>
      <c r="DW50">
        <v>18.46196774193549</v>
      </c>
      <c r="DX50">
        <v>499.9998064516129</v>
      </c>
      <c r="DY50">
        <v>90.19404516129032</v>
      </c>
      <c r="DZ50">
        <v>0.1000063096774193</v>
      </c>
      <c r="EA50">
        <v>25.85495806451613</v>
      </c>
      <c r="EB50">
        <v>25.00714838709677</v>
      </c>
      <c r="EC50">
        <v>999.9000000000003</v>
      </c>
      <c r="ED50">
        <v>0</v>
      </c>
      <c r="EE50">
        <v>0</v>
      </c>
      <c r="EF50">
        <v>9999.514516129033</v>
      </c>
      <c r="EG50">
        <v>0</v>
      </c>
      <c r="EH50">
        <v>8.737779032258066</v>
      </c>
      <c r="EI50">
        <v>-0.411187935483871</v>
      </c>
      <c r="EJ50">
        <v>610.8805161290322</v>
      </c>
      <c r="EK50">
        <v>611.2422903225807</v>
      </c>
      <c r="EL50">
        <v>0.09183927096774193</v>
      </c>
      <c r="EM50">
        <v>599.9786451612903</v>
      </c>
      <c r="EN50">
        <v>18.42754516129033</v>
      </c>
      <c r="EO50">
        <v>1.670336774193548</v>
      </c>
      <c r="EP50">
        <v>1.662054193548387</v>
      </c>
      <c r="EQ50">
        <v>14.62347419354839</v>
      </c>
      <c r="ER50">
        <v>14.5465</v>
      </c>
      <c r="ES50">
        <v>800.0180645161291</v>
      </c>
      <c r="ET50">
        <v>0.9500054838709676</v>
      </c>
      <c r="EU50">
        <v>0.04999441612903224</v>
      </c>
      <c r="EV50">
        <v>0</v>
      </c>
      <c r="EW50">
        <v>687.3375161290323</v>
      </c>
      <c r="EX50">
        <v>5.000969999999999</v>
      </c>
      <c r="EY50">
        <v>5373.034838709677</v>
      </c>
      <c r="EZ50">
        <v>6592.836451612902</v>
      </c>
      <c r="FA50">
        <v>35.95935483870967</v>
      </c>
      <c r="FB50">
        <v>38.12093548387096</v>
      </c>
      <c r="FC50">
        <v>36.97967741935483</v>
      </c>
      <c r="FD50">
        <v>37.74593548387097</v>
      </c>
      <c r="FE50">
        <v>37.125</v>
      </c>
      <c r="FF50">
        <v>755.2712903225806</v>
      </c>
      <c r="FG50">
        <v>39.74258064516129</v>
      </c>
      <c r="FH50">
        <v>0</v>
      </c>
      <c r="FI50">
        <v>91.19999980926514</v>
      </c>
      <c r="FJ50">
        <v>0</v>
      </c>
      <c r="FK50">
        <v>687.354</v>
      </c>
      <c r="FL50">
        <v>-0.3053076956668394</v>
      </c>
      <c r="FM50">
        <v>-0.6238461552739445</v>
      </c>
      <c r="FN50">
        <v>5372.9912</v>
      </c>
      <c r="FO50">
        <v>15</v>
      </c>
      <c r="FP50">
        <v>1765303348.5</v>
      </c>
      <c r="FQ50" t="s">
        <v>614</v>
      </c>
      <c r="FR50">
        <v>1765303345.5</v>
      </c>
      <c r="FS50">
        <v>1765303348.5</v>
      </c>
      <c r="FT50">
        <v>34</v>
      </c>
      <c r="FU50">
        <v>0.246</v>
      </c>
      <c r="FV50">
        <v>-0.001</v>
      </c>
      <c r="FW50">
        <v>-1.997</v>
      </c>
      <c r="FX50">
        <v>0.055</v>
      </c>
      <c r="FY50">
        <v>600</v>
      </c>
      <c r="FZ50">
        <v>18</v>
      </c>
      <c r="GA50">
        <v>0.32</v>
      </c>
      <c r="GB50">
        <v>0.14</v>
      </c>
      <c r="GC50">
        <v>-0.4420119749999999</v>
      </c>
      <c r="GD50">
        <v>0.4064361163227042</v>
      </c>
      <c r="GE50">
        <v>0.07466164704769361</v>
      </c>
      <c r="GF50">
        <v>1</v>
      </c>
      <c r="GG50">
        <v>687.3255882352942</v>
      </c>
      <c r="GH50">
        <v>-0.1018792921466914</v>
      </c>
      <c r="GI50">
        <v>0.2584108809454414</v>
      </c>
      <c r="GJ50">
        <v>1</v>
      </c>
      <c r="GK50">
        <v>0.09875898</v>
      </c>
      <c r="GL50">
        <v>-0.05177877523452176</v>
      </c>
      <c r="GM50">
        <v>0.01654582181830507</v>
      </c>
      <c r="GN50">
        <v>1</v>
      </c>
      <c r="GO50">
        <v>3</v>
      </c>
      <c r="GP50">
        <v>3</v>
      </c>
      <c r="GQ50" t="s">
        <v>442</v>
      </c>
      <c r="GR50">
        <v>3.13549</v>
      </c>
      <c r="GS50">
        <v>2.76023</v>
      </c>
      <c r="GT50">
        <v>0.122079</v>
      </c>
      <c r="GU50">
        <v>0.120666</v>
      </c>
      <c r="GV50">
        <v>0.08861429999999999</v>
      </c>
      <c r="GW50">
        <v>0.0871483</v>
      </c>
      <c r="GX50">
        <v>28101.5</v>
      </c>
      <c r="GY50">
        <v>28099.9</v>
      </c>
      <c r="GZ50">
        <v>29749.8</v>
      </c>
      <c r="HA50">
        <v>29527.3</v>
      </c>
      <c r="HB50">
        <v>35844</v>
      </c>
      <c r="HC50">
        <v>35690.5</v>
      </c>
      <c r="HD50">
        <v>41882.1</v>
      </c>
      <c r="HE50">
        <v>41930</v>
      </c>
      <c r="HF50">
        <v>1.9021</v>
      </c>
      <c r="HG50">
        <v>1.888</v>
      </c>
      <c r="HH50">
        <v>0.0361726</v>
      </c>
      <c r="HI50">
        <v>0</v>
      </c>
      <c r="HJ50">
        <v>24.3995</v>
      </c>
      <c r="HK50">
        <v>999.9</v>
      </c>
      <c r="HL50">
        <v>42.7</v>
      </c>
      <c r="HM50">
        <v>31.3</v>
      </c>
      <c r="HN50">
        <v>21.7228</v>
      </c>
      <c r="HO50">
        <v>62.1934</v>
      </c>
      <c r="HP50">
        <v>30.9014</v>
      </c>
      <c r="HQ50">
        <v>1</v>
      </c>
      <c r="HR50">
        <v>0.0182114</v>
      </c>
      <c r="HS50">
        <v>0.423075</v>
      </c>
      <c r="HT50">
        <v>20.3492</v>
      </c>
      <c r="HU50">
        <v>5.22687</v>
      </c>
      <c r="HV50">
        <v>12.0146</v>
      </c>
      <c r="HW50">
        <v>4.9914</v>
      </c>
      <c r="HX50">
        <v>3.2899</v>
      </c>
      <c r="HY50">
        <v>9999</v>
      </c>
      <c r="HZ50">
        <v>9999</v>
      </c>
      <c r="IA50">
        <v>9999</v>
      </c>
      <c r="IB50">
        <v>999.9</v>
      </c>
      <c r="IC50">
        <v>4.9729</v>
      </c>
      <c r="ID50">
        <v>1.86662</v>
      </c>
      <c r="IE50">
        <v>1.86596</v>
      </c>
      <c r="IF50">
        <v>1.86586</v>
      </c>
      <c r="IG50">
        <v>1.86777</v>
      </c>
      <c r="IH50">
        <v>1.87024</v>
      </c>
      <c r="II50">
        <v>1.86888</v>
      </c>
      <c r="IJ50">
        <v>1.87036</v>
      </c>
      <c r="IK50">
        <v>0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-1.997</v>
      </c>
      <c r="IY50">
        <v>0.055</v>
      </c>
      <c r="IZ50">
        <v>-0.4914356212553492</v>
      </c>
      <c r="JA50">
        <v>-0.003156974026651513</v>
      </c>
      <c r="JB50">
        <v>5.141856203426161E-07</v>
      </c>
      <c r="JC50">
        <v>-1.673792615602217E-10</v>
      </c>
      <c r="JD50">
        <v>-0.05061160013844264</v>
      </c>
      <c r="JE50">
        <v>-0.01121846897146542</v>
      </c>
      <c r="JF50">
        <v>0.001456073087369441</v>
      </c>
      <c r="JG50">
        <v>-2.878762944102041E-05</v>
      </c>
      <c r="JH50">
        <v>2</v>
      </c>
      <c r="JI50">
        <v>2349</v>
      </c>
      <c r="JJ50">
        <v>0</v>
      </c>
      <c r="JK50">
        <v>23</v>
      </c>
      <c r="JL50">
        <v>1.3</v>
      </c>
      <c r="JM50">
        <v>1.3</v>
      </c>
      <c r="JN50">
        <v>1.38672</v>
      </c>
      <c r="JO50">
        <v>2.26196</v>
      </c>
      <c r="JP50">
        <v>1.39648</v>
      </c>
      <c r="JQ50">
        <v>2.35474</v>
      </c>
      <c r="JR50">
        <v>1.49536</v>
      </c>
      <c r="JS50">
        <v>2.55005</v>
      </c>
      <c r="JT50">
        <v>36.5287</v>
      </c>
      <c r="JU50">
        <v>24.14</v>
      </c>
      <c r="JV50">
        <v>18</v>
      </c>
      <c r="JW50">
        <v>469.395</v>
      </c>
      <c r="JX50">
        <v>450.373</v>
      </c>
      <c r="JY50">
        <v>24.1956</v>
      </c>
      <c r="JZ50">
        <v>27.7405</v>
      </c>
      <c r="KA50">
        <v>29.9998</v>
      </c>
      <c r="KB50">
        <v>27.6733</v>
      </c>
      <c r="KC50">
        <v>27.6072</v>
      </c>
      <c r="KD50">
        <v>27.7752</v>
      </c>
      <c r="KE50">
        <v>22.8263</v>
      </c>
      <c r="KF50">
        <v>61.1686</v>
      </c>
      <c r="KG50">
        <v>24.193</v>
      </c>
      <c r="KH50">
        <v>600</v>
      </c>
      <c r="KI50">
        <v>18.409</v>
      </c>
      <c r="KJ50">
        <v>101.702</v>
      </c>
      <c r="KK50">
        <v>100.847</v>
      </c>
    </row>
    <row r="51" spans="1:297">
      <c r="A51">
        <v>35</v>
      </c>
      <c r="B51">
        <v>1765303439.5</v>
      </c>
      <c r="C51">
        <v>6044</v>
      </c>
      <c r="D51" t="s">
        <v>615</v>
      </c>
      <c r="E51" t="s">
        <v>616</v>
      </c>
      <c r="F51">
        <v>5</v>
      </c>
      <c r="G51" t="s">
        <v>576</v>
      </c>
      <c r="H51" t="s">
        <v>436</v>
      </c>
      <c r="I51">
        <v>1765303431.5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814.9970319329221</v>
      </c>
      <c r="AK51">
        <v>814.6164363636362</v>
      </c>
      <c r="AL51">
        <v>-0.005516924637869414</v>
      </c>
      <c r="AM51">
        <v>64.62632706171148</v>
      </c>
      <c r="AN51">
        <f>(AP51 - AO51 + DY51*1E3/(8.314*(EA51+273.15)) * AR51/DX51 * AQ51) * DX51/(100*DL51) * 1000/(1000 - AP51)</f>
        <v>0</v>
      </c>
      <c r="AO51">
        <v>18.38446339633098</v>
      </c>
      <c r="AP51">
        <v>18.51034545454545</v>
      </c>
      <c r="AQ51">
        <v>-2.146488722674326E-05</v>
      </c>
      <c r="AR51">
        <v>102.4148404602773</v>
      </c>
      <c r="AS51">
        <v>12</v>
      </c>
      <c r="AT51">
        <v>2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>
        <v>5126.4</v>
      </c>
      <c r="AZ51">
        <v>601.9720000000001</v>
      </c>
      <c r="BA51">
        <v>1807.32</v>
      </c>
      <c r="BB51">
        <f>1-AZ51/BA51</f>
        <v>0</v>
      </c>
      <c r="BC51">
        <v>-1.871150948815339</v>
      </c>
      <c r="BD51" t="s">
        <v>617</v>
      </c>
      <c r="BE51">
        <v>5197.38</v>
      </c>
      <c r="BF51">
        <v>685.255</v>
      </c>
      <c r="BG51">
        <v>711.2361799831091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618</v>
      </c>
      <c r="BQ51">
        <v>610.87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789</v>
      </c>
      <c r="CA51">
        <v>290.0000000000001</v>
      </c>
      <c r="CB51">
        <v>707.03</v>
      </c>
      <c r="CC51">
        <v>225</v>
      </c>
      <c r="CD51">
        <v>5197.38</v>
      </c>
      <c r="CE51">
        <v>706.4299999999999</v>
      </c>
      <c r="CF51">
        <v>0.6</v>
      </c>
      <c r="CG51">
        <v>300.0000000000001</v>
      </c>
      <c r="CH51">
        <v>23.8</v>
      </c>
      <c r="CI51">
        <v>711.2361799831091</v>
      </c>
      <c r="CJ51">
        <v>1.482915594700644</v>
      </c>
      <c r="CK51">
        <v>-2.496605112884438</v>
      </c>
      <c r="CL51">
        <v>0.6850955225661932</v>
      </c>
      <c r="CM51">
        <v>0.3217051136941573</v>
      </c>
      <c r="CN51">
        <v>-0.003614909454949944</v>
      </c>
      <c r="CO51">
        <v>289.9999999999999</v>
      </c>
      <c r="CP51">
        <v>706.66</v>
      </c>
      <c r="CQ51">
        <v>745</v>
      </c>
      <c r="CR51">
        <v>5195.52</v>
      </c>
      <c r="CS51">
        <v>706.4299999999999</v>
      </c>
      <c r="CT51">
        <v>0.23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1765303431.5</v>
      </c>
      <c r="DR51">
        <v>799.7382903225807</v>
      </c>
      <c r="DS51">
        <v>800.0096451612905</v>
      </c>
      <c r="DT51">
        <v>18.51711290322581</v>
      </c>
      <c r="DU51">
        <v>18.39014516129032</v>
      </c>
      <c r="DV51">
        <v>802.0402903225807</v>
      </c>
      <c r="DW51">
        <v>18.46211290322581</v>
      </c>
      <c r="DX51">
        <v>500.0046129032258</v>
      </c>
      <c r="DY51">
        <v>90.19155161290324</v>
      </c>
      <c r="DZ51">
        <v>0.09999826774193549</v>
      </c>
      <c r="EA51">
        <v>25.85192580645161</v>
      </c>
      <c r="EB51">
        <v>24.97260322580645</v>
      </c>
      <c r="EC51">
        <v>999.9000000000003</v>
      </c>
      <c r="ED51">
        <v>0</v>
      </c>
      <c r="EE51">
        <v>0</v>
      </c>
      <c r="EF51">
        <v>10002.21548387097</v>
      </c>
      <c r="EG51">
        <v>0</v>
      </c>
      <c r="EH51">
        <v>8.766609032258065</v>
      </c>
      <c r="EI51">
        <v>-0.5027741612903226</v>
      </c>
      <c r="EJ51">
        <v>814.5915806451613</v>
      </c>
      <c r="EK51">
        <v>814.9975483870969</v>
      </c>
      <c r="EL51">
        <v>0.1280081290322581</v>
      </c>
      <c r="EM51">
        <v>800.0096451612905</v>
      </c>
      <c r="EN51">
        <v>18.39014516129032</v>
      </c>
      <c r="EO51">
        <v>1.67018</v>
      </c>
      <c r="EP51">
        <v>1.658634193548387</v>
      </c>
      <c r="EQ51">
        <v>14.62201290322581</v>
      </c>
      <c r="ER51">
        <v>14.51461935483871</v>
      </c>
      <c r="ES51">
        <v>800.0078709677422</v>
      </c>
      <c r="ET51">
        <v>0.9499925806451613</v>
      </c>
      <c r="EU51">
        <v>0.05000745483870968</v>
      </c>
      <c r="EV51">
        <v>0</v>
      </c>
      <c r="EW51">
        <v>685.2697741935485</v>
      </c>
      <c r="EX51">
        <v>5.000969999999999</v>
      </c>
      <c r="EY51">
        <v>5368.95322580645</v>
      </c>
      <c r="EZ51">
        <v>6592.723870967742</v>
      </c>
      <c r="FA51">
        <v>36.69738709677419</v>
      </c>
      <c r="FB51">
        <v>39.7236129032258</v>
      </c>
      <c r="FC51">
        <v>37.8364193548387</v>
      </c>
      <c r="FD51">
        <v>39.70941935483872</v>
      </c>
      <c r="FE51">
        <v>38.36258064516127</v>
      </c>
      <c r="FF51">
        <v>755.2496774193547</v>
      </c>
      <c r="FG51">
        <v>39.75677419354839</v>
      </c>
      <c r="FH51">
        <v>0</v>
      </c>
      <c r="FI51">
        <v>106.2000000476837</v>
      </c>
      <c r="FJ51">
        <v>0</v>
      </c>
      <c r="FK51">
        <v>685.255</v>
      </c>
      <c r="FL51">
        <v>-2.181999997356205</v>
      </c>
      <c r="FM51">
        <v>2.682307759713162</v>
      </c>
      <c r="FN51">
        <v>5368.7796</v>
      </c>
      <c r="FO51">
        <v>15</v>
      </c>
      <c r="FP51">
        <v>1765303464.5</v>
      </c>
      <c r="FQ51" t="s">
        <v>619</v>
      </c>
      <c r="FR51">
        <v>1765303464.5</v>
      </c>
      <c r="FS51">
        <v>1765303456.5</v>
      </c>
      <c r="FT51">
        <v>35</v>
      </c>
      <c r="FU51">
        <v>0.233</v>
      </c>
      <c r="FV51">
        <v>0</v>
      </c>
      <c r="FW51">
        <v>-2.302</v>
      </c>
      <c r="FX51">
        <v>0.055</v>
      </c>
      <c r="FY51">
        <v>800</v>
      </c>
      <c r="FZ51">
        <v>18</v>
      </c>
      <c r="GA51">
        <v>0.52</v>
      </c>
      <c r="GB51">
        <v>0.14</v>
      </c>
      <c r="GC51">
        <v>-0.5214471707317073</v>
      </c>
      <c r="GD51">
        <v>0.4506614843205578</v>
      </c>
      <c r="GE51">
        <v>0.07066046330849275</v>
      </c>
      <c r="GF51">
        <v>1</v>
      </c>
      <c r="GG51">
        <v>685.3502058823531</v>
      </c>
      <c r="GH51">
        <v>-2.175477463997722</v>
      </c>
      <c r="GI51">
        <v>0.2896152396270307</v>
      </c>
      <c r="GJ51">
        <v>0</v>
      </c>
      <c r="GK51">
        <v>0.1277368536585366</v>
      </c>
      <c r="GL51">
        <v>0.004011365853658384</v>
      </c>
      <c r="GM51">
        <v>0.0008127908428334636</v>
      </c>
      <c r="GN51">
        <v>1</v>
      </c>
      <c r="GO51">
        <v>2</v>
      </c>
      <c r="GP51">
        <v>3</v>
      </c>
      <c r="GQ51" t="s">
        <v>461</v>
      </c>
      <c r="GR51">
        <v>3.13548</v>
      </c>
      <c r="GS51">
        <v>2.76033</v>
      </c>
      <c r="GT51">
        <v>0.148581</v>
      </c>
      <c r="GU51">
        <v>0.146937</v>
      </c>
      <c r="GV51">
        <v>0.08854769999999999</v>
      </c>
      <c r="GW51">
        <v>0.0870138</v>
      </c>
      <c r="GX51">
        <v>27259.4</v>
      </c>
      <c r="GY51">
        <v>27265.8</v>
      </c>
      <c r="GZ51">
        <v>29756</v>
      </c>
      <c r="HA51">
        <v>29532.8</v>
      </c>
      <c r="HB51">
        <v>35853.9</v>
      </c>
      <c r="HC51">
        <v>35702.8</v>
      </c>
      <c r="HD51">
        <v>41890.3</v>
      </c>
      <c r="HE51">
        <v>41937.6</v>
      </c>
      <c r="HF51">
        <v>1.90435</v>
      </c>
      <c r="HG51">
        <v>1.89</v>
      </c>
      <c r="HH51">
        <v>0.0372641</v>
      </c>
      <c r="HI51">
        <v>0</v>
      </c>
      <c r="HJ51">
        <v>24.355</v>
      </c>
      <c r="HK51">
        <v>999.9</v>
      </c>
      <c r="HL51">
        <v>42.7</v>
      </c>
      <c r="HM51">
        <v>31.3</v>
      </c>
      <c r="HN51">
        <v>21.7299</v>
      </c>
      <c r="HO51">
        <v>62.2534</v>
      </c>
      <c r="HP51">
        <v>30.8454</v>
      </c>
      <c r="HQ51">
        <v>1</v>
      </c>
      <c r="HR51">
        <v>0.008119919999999999</v>
      </c>
      <c r="HS51">
        <v>0.0224918</v>
      </c>
      <c r="HT51">
        <v>20.3516</v>
      </c>
      <c r="HU51">
        <v>5.22732</v>
      </c>
      <c r="HV51">
        <v>12.0137</v>
      </c>
      <c r="HW51">
        <v>4.9918</v>
      </c>
      <c r="HX51">
        <v>3.28978</v>
      </c>
      <c r="HY51">
        <v>9999</v>
      </c>
      <c r="HZ51">
        <v>9999</v>
      </c>
      <c r="IA51">
        <v>9999</v>
      </c>
      <c r="IB51">
        <v>999.9</v>
      </c>
      <c r="IC51">
        <v>4.97289</v>
      </c>
      <c r="ID51">
        <v>1.86664</v>
      </c>
      <c r="IE51">
        <v>1.86598</v>
      </c>
      <c r="IF51">
        <v>1.86589</v>
      </c>
      <c r="IG51">
        <v>1.8678</v>
      </c>
      <c r="IH51">
        <v>1.87021</v>
      </c>
      <c r="II51">
        <v>1.86889</v>
      </c>
      <c r="IJ51">
        <v>1.87035</v>
      </c>
      <c r="IK51">
        <v>0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-2.302</v>
      </c>
      <c r="IY51">
        <v>0.055</v>
      </c>
      <c r="IZ51">
        <v>-0.2457766711504596</v>
      </c>
      <c r="JA51">
        <v>-0.003156974026651513</v>
      </c>
      <c r="JB51">
        <v>5.141856203426161E-07</v>
      </c>
      <c r="JC51">
        <v>-1.673792615602217E-10</v>
      </c>
      <c r="JD51">
        <v>-0.05200512513553489</v>
      </c>
      <c r="JE51">
        <v>-0.01121846897146542</v>
      </c>
      <c r="JF51">
        <v>0.001456073087369441</v>
      </c>
      <c r="JG51">
        <v>-2.878762944102041E-05</v>
      </c>
      <c r="JH51">
        <v>2</v>
      </c>
      <c r="JI51">
        <v>2349</v>
      </c>
      <c r="JJ51">
        <v>0</v>
      </c>
      <c r="JK51">
        <v>23</v>
      </c>
      <c r="JL51">
        <v>1.6</v>
      </c>
      <c r="JM51">
        <v>1.5</v>
      </c>
      <c r="JN51">
        <v>1.74561</v>
      </c>
      <c r="JO51">
        <v>2.2522</v>
      </c>
      <c r="JP51">
        <v>1.39648</v>
      </c>
      <c r="JQ51">
        <v>2.35474</v>
      </c>
      <c r="JR51">
        <v>1.49536</v>
      </c>
      <c r="JS51">
        <v>2.55981</v>
      </c>
      <c r="JT51">
        <v>36.5287</v>
      </c>
      <c r="JU51">
        <v>24.14</v>
      </c>
      <c r="JV51">
        <v>18</v>
      </c>
      <c r="JW51">
        <v>470.069</v>
      </c>
      <c r="JX51">
        <v>450.931</v>
      </c>
      <c r="JY51">
        <v>24.5057</v>
      </c>
      <c r="JZ51">
        <v>27.6336</v>
      </c>
      <c r="KA51">
        <v>29.9996</v>
      </c>
      <c r="KB51">
        <v>27.5846</v>
      </c>
      <c r="KC51">
        <v>27.5199</v>
      </c>
      <c r="KD51">
        <v>34.9409</v>
      </c>
      <c r="KE51">
        <v>22.8263</v>
      </c>
      <c r="KF51">
        <v>61.5405</v>
      </c>
      <c r="KG51">
        <v>24.5265</v>
      </c>
      <c r="KH51">
        <v>800</v>
      </c>
      <c r="KI51">
        <v>18.4001</v>
      </c>
      <c r="KJ51">
        <v>101.723</v>
      </c>
      <c r="KK51">
        <v>100.866</v>
      </c>
    </row>
    <row r="52" spans="1:297">
      <c r="A52">
        <v>36</v>
      </c>
      <c r="B52">
        <v>1765303546.5</v>
      </c>
      <c r="C52">
        <v>6151</v>
      </c>
      <c r="D52" t="s">
        <v>620</v>
      </c>
      <c r="E52" t="s">
        <v>621</v>
      </c>
      <c r="F52">
        <v>5</v>
      </c>
      <c r="G52" t="s">
        <v>576</v>
      </c>
      <c r="H52" t="s">
        <v>436</v>
      </c>
      <c r="I52">
        <v>1765303538.5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1018.801974549461</v>
      </c>
      <c r="AK52">
        <v>1018.242848484849</v>
      </c>
      <c r="AL52">
        <v>0.006399283691965417</v>
      </c>
      <c r="AM52">
        <v>64.66152230136477</v>
      </c>
      <c r="AN52">
        <f>(AP52 - AO52 + DY52*1E3/(8.314*(EA52+273.15)) * AR52/DX52 * AQ52) * DX52/(100*DL52) * 1000/(1000 - AP52)</f>
        <v>0</v>
      </c>
      <c r="AO52">
        <v>18.44262208353352</v>
      </c>
      <c r="AP52">
        <v>18.56454303030302</v>
      </c>
      <c r="AQ52">
        <v>1.193568633888823E-06</v>
      </c>
      <c r="AR52">
        <v>102.4474023455228</v>
      </c>
      <c r="AS52">
        <v>12</v>
      </c>
      <c r="AT52">
        <v>2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>
        <v>5126.4</v>
      </c>
      <c r="AZ52">
        <v>601.9720000000001</v>
      </c>
      <c r="BA52">
        <v>1807.32</v>
      </c>
      <c r="BB52">
        <f>1-AZ52/BA52</f>
        <v>0</v>
      </c>
      <c r="BC52">
        <v>-1.871150948815339</v>
      </c>
      <c r="BD52" t="s">
        <v>622</v>
      </c>
      <c r="BE52">
        <v>5194.59</v>
      </c>
      <c r="BF52">
        <v>681.4201538461538</v>
      </c>
      <c r="BG52">
        <v>707.1353608526862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623</v>
      </c>
      <c r="BQ52">
        <v>611.33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791</v>
      </c>
      <c r="CA52">
        <v>290.0000000000001</v>
      </c>
      <c r="CB52">
        <v>702.84</v>
      </c>
      <c r="CC52">
        <v>185</v>
      </c>
      <c r="CD52">
        <v>5194.59</v>
      </c>
      <c r="CE52">
        <v>702.98</v>
      </c>
      <c r="CF52">
        <v>-0.14</v>
      </c>
      <c r="CG52">
        <v>300.0000000000001</v>
      </c>
      <c r="CH52">
        <v>23.8</v>
      </c>
      <c r="CI52">
        <v>707.1353608526862</v>
      </c>
      <c r="CJ52">
        <v>1.229439486769595</v>
      </c>
      <c r="CK52">
        <v>-2.157368820484645</v>
      </c>
      <c r="CL52">
        <v>0.5676261431532982</v>
      </c>
      <c r="CM52">
        <v>0.3403261151374299</v>
      </c>
      <c r="CN52">
        <v>-0.003612149054505008</v>
      </c>
      <c r="CO52">
        <v>289.9999999999999</v>
      </c>
      <c r="CP52">
        <v>703.33</v>
      </c>
      <c r="CQ52">
        <v>705</v>
      </c>
      <c r="CR52">
        <v>5192.34</v>
      </c>
      <c r="CS52">
        <v>702.98</v>
      </c>
      <c r="CT52">
        <v>0.35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1765303538.5</v>
      </c>
      <c r="DR52">
        <v>999.6028709677419</v>
      </c>
      <c r="DS52">
        <v>1000.023161290323</v>
      </c>
      <c r="DT52">
        <v>18.56803870967742</v>
      </c>
      <c r="DU52">
        <v>18.4473935483871</v>
      </c>
      <c r="DV52">
        <v>1002.103870967742</v>
      </c>
      <c r="DW52">
        <v>18.51003870967742</v>
      </c>
      <c r="DX52">
        <v>499.9974838709677</v>
      </c>
      <c r="DY52">
        <v>90.18949032258064</v>
      </c>
      <c r="DZ52">
        <v>0.09998863225806451</v>
      </c>
      <c r="EA52">
        <v>25.98371612903226</v>
      </c>
      <c r="EB52">
        <v>24.99749354838709</v>
      </c>
      <c r="EC52">
        <v>999.9000000000003</v>
      </c>
      <c r="ED52">
        <v>0</v>
      </c>
      <c r="EE52">
        <v>0</v>
      </c>
      <c r="EF52">
        <v>9999.420322580645</v>
      </c>
      <c r="EG52">
        <v>0</v>
      </c>
      <c r="EH52">
        <v>8.740679032258067</v>
      </c>
      <c r="EI52">
        <v>-0.7488324516129031</v>
      </c>
      <c r="EJ52">
        <v>1018.180322580645</v>
      </c>
      <c r="EK52">
        <v>1018.818064516129</v>
      </c>
      <c r="EL52">
        <v>0.1197034516129032</v>
      </c>
      <c r="EM52">
        <v>1000.023161290323</v>
      </c>
      <c r="EN52">
        <v>18.4473935483871</v>
      </c>
      <c r="EO52">
        <v>1.674557096774193</v>
      </c>
      <c r="EP52">
        <v>1.663761612903226</v>
      </c>
      <c r="EQ52">
        <v>14.66255806451613</v>
      </c>
      <c r="ER52">
        <v>14.56238064516129</v>
      </c>
      <c r="ES52">
        <v>800.0273548387097</v>
      </c>
      <c r="ET52">
        <v>0.9499930322580646</v>
      </c>
      <c r="EU52">
        <v>0.05000683870967745</v>
      </c>
      <c r="EV52">
        <v>0</v>
      </c>
      <c r="EW52">
        <v>681.4442580645162</v>
      </c>
      <c r="EX52">
        <v>5.000969999999999</v>
      </c>
      <c r="EY52">
        <v>5357.969032258065</v>
      </c>
      <c r="EZ52">
        <v>6592.889677419354</v>
      </c>
      <c r="FA52">
        <v>37.96951612903224</v>
      </c>
      <c r="FB52">
        <v>41.11267741935482</v>
      </c>
      <c r="FC52">
        <v>39.07825806451611</v>
      </c>
      <c r="FD52">
        <v>41.78809677419353</v>
      </c>
      <c r="FE52">
        <v>39.52987096774193</v>
      </c>
      <c r="FF52">
        <v>755.2703225806451</v>
      </c>
      <c r="FG52">
        <v>39.75612903225806</v>
      </c>
      <c r="FH52">
        <v>0</v>
      </c>
      <c r="FI52">
        <v>105</v>
      </c>
      <c r="FJ52">
        <v>0</v>
      </c>
      <c r="FK52">
        <v>681.4201538461538</v>
      </c>
      <c r="FL52">
        <v>-1.135042747582085</v>
      </c>
      <c r="FM52">
        <v>-9.004444424781394</v>
      </c>
      <c r="FN52">
        <v>5358.020769230769</v>
      </c>
      <c r="FO52">
        <v>15</v>
      </c>
      <c r="FP52">
        <v>1765303562.5</v>
      </c>
      <c r="FQ52" t="s">
        <v>624</v>
      </c>
      <c r="FR52">
        <v>1765303561.5</v>
      </c>
      <c r="FS52">
        <v>1765303562.5</v>
      </c>
      <c r="FT52">
        <v>36</v>
      </c>
      <c r="FU52">
        <v>0.328</v>
      </c>
      <c r="FV52">
        <v>0.003</v>
      </c>
      <c r="FW52">
        <v>-2.501</v>
      </c>
      <c r="FX52">
        <v>0.058</v>
      </c>
      <c r="FY52">
        <v>1000</v>
      </c>
      <c r="FZ52">
        <v>18</v>
      </c>
      <c r="GA52">
        <v>0.39</v>
      </c>
      <c r="GB52">
        <v>0.08</v>
      </c>
      <c r="GC52">
        <v>-0.7726288250000001</v>
      </c>
      <c r="GD52">
        <v>0.3805516885553497</v>
      </c>
      <c r="GE52">
        <v>0.07605223746178923</v>
      </c>
      <c r="GF52">
        <v>1</v>
      </c>
      <c r="GG52">
        <v>681.4775882352942</v>
      </c>
      <c r="GH52">
        <v>-0.7900687574136046</v>
      </c>
      <c r="GI52">
        <v>0.2323505361007225</v>
      </c>
      <c r="GJ52">
        <v>1</v>
      </c>
      <c r="GK52">
        <v>0.119704625</v>
      </c>
      <c r="GL52">
        <v>0.01165892307692307</v>
      </c>
      <c r="GM52">
        <v>0.002326412954394599</v>
      </c>
      <c r="GN52">
        <v>1</v>
      </c>
      <c r="GO52">
        <v>3</v>
      </c>
      <c r="GP52">
        <v>3</v>
      </c>
      <c r="GQ52" t="s">
        <v>442</v>
      </c>
      <c r="GR52">
        <v>3.1355</v>
      </c>
      <c r="GS52">
        <v>2.76021</v>
      </c>
      <c r="GT52">
        <v>0.171952</v>
      </c>
      <c r="GU52">
        <v>0.170119</v>
      </c>
      <c r="GV52">
        <v>0.0887549</v>
      </c>
      <c r="GW52">
        <v>0.0872245</v>
      </c>
      <c r="GX52">
        <v>26517</v>
      </c>
      <c r="GY52">
        <v>26530.7</v>
      </c>
      <c r="GZ52">
        <v>29761.7</v>
      </c>
      <c r="HA52">
        <v>29538.7</v>
      </c>
      <c r="HB52">
        <v>35852.4</v>
      </c>
      <c r="HC52">
        <v>35702.4</v>
      </c>
      <c r="HD52">
        <v>41897.9</v>
      </c>
      <c r="HE52">
        <v>41946.4</v>
      </c>
      <c r="HF52">
        <v>1.90632</v>
      </c>
      <c r="HG52">
        <v>1.89338</v>
      </c>
      <c r="HH52">
        <v>0.042744</v>
      </c>
      <c r="HI52">
        <v>0</v>
      </c>
      <c r="HJ52">
        <v>24.2931</v>
      </c>
      <c r="HK52">
        <v>999.9</v>
      </c>
      <c r="HL52">
        <v>42.6</v>
      </c>
      <c r="HM52">
        <v>31.3</v>
      </c>
      <c r="HN52">
        <v>21.6789</v>
      </c>
      <c r="HO52">
        <v>62.3535</v>
      </c>
      <c r="HP52">
        <v>30.7973</v>
      </c>
      <c r="HQ52">
        <v>1</v>
      </c>
      <c r="HR52">
        <v>-0.00198933</v>
      </c>
      <c r="HS52">
        <v>0.08804190000000001</v>
      </c>
      <c r="HT52">
        <v>20.3501</v>
      </c>
      <c r="HU52">
        <v>5.22702</v>
      </c>
      <c r="HV52">
        <v>12.0135</v>
      </c>
      <c r="HW52">
        <v>4.9915</v>
      </c>
      <c r="HX52">
        <v>3.2896</v>
      </c>
      <c r="HY52">
        <v>9999</v>
      </c>
      <c r="HZ52">
        <v>9999</v>
      </c>
      <c r="IA52">
        <v>9999</v>
      </c>
      <c r="IB52">
        <v>999.9</v>
      </c>
      <c r="IC52">
        <v>4.97289</v>
      </c>
      <c r="ID52">
        <v>1.86664</v>
      </c>
      <c r="IE52">
        <v>1.86593</v>
      </c>
      <c r="IF52">
        <v>1.86588</v>
      </c>
      <c r="IG52">
        <v>1.86781</v>
      </c>
      <c r="IH52">
        <v>1.87025</v>
      </c>
      <c r="II52">
        <v>1.86886</v>
      </c>
      <c r="IJ52">
        <v>1.87036</v>
      </c>
      <c r="IK52">
        <v>0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-2.501</v>
      </c>
      <c r="IY52">
        <v>0.058</v>
      </c>
      <c r="IZ52">
        <v>-0.01321117094165447</v>
      </c>
      <c r="JA52">
        <v>-0.003156974026651513</v>
      </c>
      <c r="JB52">
        <v>5.141856203426161E-07</v>
      </c>
      <c r="JC52">
        <v>-1.673792615602217E-10</v>
      </c>
      <c r="JD52">
        <v>-0.05160228641356707</v>
      </c>
      <c r="JE52">
        <v>-0.01121846897146542</v>
      </c>
      <c r="JF52">
        <v>0.001456073087369441</v>
      </c>
      <c r="JG52">
        <v>-2.878762944102041E-05</v>
      </c>
      <c r="JH52">
        <v>2</v>
      </c>
      <c r="JI52">
        <v>2349</v>
      </c>
      <c r="JJ52">
        <v>0</v>
      </c>
      <c r="JK52">
        <v>23</v>
      </c>
      <c r="JL52">
        <v>1.4</v>
      </c>
      <c r="JM52">
        <v>1.5</v>
      </c>
      <c r="JN52">
        <v>2.0874</v>
      </c>
      <c r="JO52">
        <v>2.23755</v>
      </c>
      <c r="JP52">
        <v>1.39648</v>
      </c>
      <c r="JQ52">
        <v>2.34497</v>
      </c>
      <c r="JR52">
        <v>1.49536</v>
      </c>
      <c r="JS52">
        <v>2.6355</v>
      </c>
      <c r="JT52">
        <v>36.5051</v>
      </c>
      <c r="JU52">
        <v>24.14</v>
      </c>
      <c r="JV52">
        <v>18</v>
      </c>
      <c r="JW52">
        <v>470.442</v>
      </c>
      <c r="JX52">
        <v>452.228</v>
      </c>
      <c r="JY52">
        <v>24.5779</v>
      </c>
      <c r="JZ52">
        <v>27.506</v>
      </c>
      <c r="KA52">
        <v>29.9997</v>
      </c>
      <c r="KB52">
        <v>27.4794</v>
      </c>
      <c r="KC52">
        <v>27.4183</v>
      </c>
      <c r="KD52">
        <v>41.7844</v>
      </c>
      <c r="KE52">
        <v>22.4661</v>
      </c>
      <c r="KF52">
        <v>62.7632</v>
      </c>
      <c r="KG52">
        <v>24.5718</v>
      </c>
      <c r="KH52">
        <v>1000</v>
      </c>
      <c r="KI52">
        <v>18.5318</v>
      </c>
      <c r="KJ52">
        <v>101.741</v>
      </c>
      <c r="KK52">
        <v>100.886</v>
      </c>
    </row>
    <row r="53" spans="1:297">
      <c r="A53">
        <v>37</v>
      </c>
      <c r="B53">
        <v>1765303636.5</v>
      </c>
      <c r="C53">
        <v>6241</v>
      </c>
      <c r="D53" t="s">
        <v>625</v>
      </c>
      <c r="E53" t="s">
        <v>626</v>
      </c>
      <c r="F53">
        <v>5</v>
      </c>
      <c r="G53" t="s">
        <v>576</v>
      </c>
      <c r="H53" t="s">
        <v>436</v>
      </c>
      <c r="I53">
        <v>1765303628.5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1222.860283707218</v>
      </c>
      <c r="AK53">
        <v>1222.273333333333</v>
      </c>
      <c r="AL53">
        <v>0.004610070522969152</v>
      </c>
      <c r="AM53">
        <v>64.12044825499731</v>
      </c>
      <c r="AN53">
        <f>(AP53 - AO53 + DY53*1E3/(8.314*(EA53+273.15)) * AR53/DX53 * AQ53) * DX53/(100*DL53) * 1000/(1000 - AP53)</f>
        <v>0</v>
      </c>
      <c r="AO53">
        <v>18.56037414326349</v>
      </c>
      <c r="AP53">
        <v>18.66417818181818</v>
      </c>
      <c r="AQ53">
        <v>-1.929208038950978E-05</v>
      </c>
      <c r="AR53">
        <v>102.1576360738476</v>
      </c>
      <c r="AS53">
        <v>12</v>
      </c>
      <c r="AT53">
        <v>2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>
        <v>5126.4</v>
      </c>
      <c r="AZ53">
        <v>601.9720000000001</v>
      </c>
      <c r="BA53">
        <v>1807.32</v>
      </c>
      <c r="BB53">
        <f>1-AZ53/BA53</f>
        <v>0</v>
      </c>
      <c r="BC53">
        <v>-1.871150948815339</v>
      </c>
      <c r="BD53" t="s">
        <v>627</v>
      </c>
      <c r="BE53">
        <v>5196.27</v>
      </c>
      <c r="BF53">
        <v>681.51676</v>
      </c>
      <c r="BG53">
        <v>709.7834239614812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628</v>
      </c>
      <c r="BQ53">
        <v>610.2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793</v>
      </c>
      <c r="CA53">
        <v>290.0000000000001</v>
      </c>
      <c r="CB53">
        <v>703.91</v>
      </c>
      <c r="CC53">
        <v>255</v>
      </c>
      <c r="CD53">
        <v>5196.27</v>
      </c>
      <c r="CE53">
        <v>703.98</v>
      </c>
      <c r="CF53">
        <v>-0.07000000000000001</v>
      </c>
      <c r="CG53">
        <v>300.0000000000001</v>
      </c>
      <c r="CH53">
        <v>23.7</v>
      </c>
      <c r="CI53">
        <v>709.7834239614812</v>
      </c>
      <c r="CJ53">
        <v>1.32789026147208</v>
      </c>
      <c r="CK53">
        <v>-3.015965985250836</v>
      </c>
      <c r="CL53">
        <v>0.6133980572008328</v>
      </c>
      <c r="CM53">
        <v>0.4633454314679314</v>
      </c>
      <c r="CN53">
        <v>-0.003613762625139052</v>
      </c>
      <c r="CO53">
        <v>289.9999999999999</v>
      </c>
      <c r="CP53">
        <v>704.35</v>
      </c>
      <c r="CQ53">
        <v>825</v>
      </c>
      <c r="CR53">
        <v>5194.36</v>
      </c>
      <c r="CS53">
        <v>703.98</v>
      </c>
      <c r="CT53">
        <v>0.37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1765303628.5</v>
      </c>
      <c r="DR53">
        <v>1199.465032258065</v>
      </c>
      <c r="DS53">
        <v>1200.008064516129</v>
      </c>
      <c r="DT53">
        <v>18.65536129032258</v>
      </c>
      <c r="DU53">
        <v>18.56203225806452</v>
      </c>
      <c r="DV53">
        <v>1202.419032258065</v>
      </c>
      <c r="DW53">
        <v>18.59536129032258</v>
      </c>
      <c r="DX53">
        <v>500.0088709677419</v>
      </c>
      <c r="DY53">
        <v>90.18812580645162</v>
      </c>
      <c r="DZ53">
        <v>0.1000128064516129</v>
      </c>
      <c r="EA53">
        <v>26.03810322580645</v>
      </c>
      <c r="EB53">
        <v>25.00895161290322</v>
      </c>
      <c r="EC53">
        <v>999.9000000000003</v>
      </c>
      <c r="ED53">
        <v>0</v>
      </c>
      <c r="EE53">
        <v>0</v>
      </c>
      <c r="EF53">
        <v>9997.088064516131</v>
      </c>
      <c r="EG53">
        <v>0</v>
      </c>
      <c r="EH53">
        <v>8.712170000000004</v>
      </c>
      <c r="EI53">
        <v>-0.6178806129032257</v>
      </c>
      <c r="EJ53">
        <v>1222.192258064516</v>
      </c>
      <c r="EK53">
        <v>1222.704838709677</v>
      </c>
      <c r="EL53">
        <v>0.09402804193548385</v>
      </c>
      <c r="EM53">
        <v>1200.008064516129</v>
      </c>
      <c r="EN53">
        <v>18.56203225806452</v>
      </c>
      <c r="EO53">
        <v>1.682555806451613</v>
      </c>
      <c r="EP53">
        <v>1.674075483870968</v>
      </c>
      <c r="EQ53">
        <v>14.7364129032258</v>
      </c>
      <c r="ER53">
        <v>14.6580935483871</v>
      </c>
      <c r="ES53">
        <v>800.0114193548386</v>
      </c>
      <c r="ET53">
        <v>0.9500066774193549</v>
      </c>
      <c r="EU53">
        <v>0.04999319354838708</v>
      </c>
      <c r="EV53">
        <v>0</v>
      </c>
      <c r="EW53">
        <v>681.5170322580644</v>
      </c>
      <c r="EX53">
        <v>5.000969999999999</v>
      </c>
      <c r="EY53">
        <v>5348.502258064515</v>
      </c>
      <c r="EZ53">
        <v>6592.784516129034</v>
      </c>
      <c r="FA53">
        <v>37.25577419354838</v>
      </c>
      <c r="FB53">
        <v>39.2678387096774</v>
      </c>
      <c r="FC53">
        <v>38.32638709677419</v>
      </c>
      <c r="FD53">
        <v>39.1550322580645</v>
      </c>
      <c r="FE53">
        <v>38.35251612903224</v>
      </c>
      <c r="FF53">
        <v>755.2648387096774</v>
      </c>
      <c r="FG53">
        <v>39.74193548387097</v>
      </c>
      <c r="FH53">
        <v>0</v>
      </c>
      <c r="FI53">
        <v>87.79999995231628</v>
      </c>
      <c r="FJ53">
        <v>0</v>
      </c>
      <c r="FK53">
        <v>681.51676</v>
      </c>
      <c r="FL53">
        <v>1.355461540926968</v>
      </c>
      <c r="FM53">
        <v>-3.440769213274915</v>
      </c>
      <c r="FN53">
        <v>5348.499599999999</v>
      </c>
      <c r="FO53">
        <v>15</v>
      </c>
      <c r="FP53">
        <v>1765303654</v>
      </c>
      <c r="FQ53" t="s">
        <v>629</v>
      </c>
      <c r="FR53">
        <v>1765303654</v>
      </c>
      <c r="FS53">
        <v>1765303653.5</v>
      </c>
      <c r="FT53">
        <v>37</v>
      </c>
      <c r="FU53">
        <v>0.077</v>
      </c>
      <c r="FV53">
        <v>0.001</v>
      </c>
      <c r="FW53">
        <v>-2.954</v>
      </c>
      <c r="FX53">
        <v>0.06</v>
      </c>
      <c r="FY53">
        <v>1200</v>
      </c>
      <c r="FZ53">
        <v>19</v>
      </c>
      <c r="GA53">
        <v>0.59</v>
      </c>
      <c r="GB53">
        <v>0.24</v>
      </c>
      <c r="GC53">
        <v>-0.6336671</v>
      </c>
      <c r="GD53">
        <v>0.01351076172607911</v>
      </c>
      <c r="GE53">
        <v>0.05087039489221604</v>
      </c>
      <c r="GF53">
        <v>1</v>
      </c>
      <c r="GG53">
        <v>681.4958823529412</v>
      </c>
      <c r="GH53">
        <v>0.9797402581468743</v>
      </c>
      <c r="GI53">
        <v>0.2101552318009008</v>
      </c>
      <c r="GJ53">
        <v>1</v>
      </c>
      <c r="GK53">
        <v>0.09865761250000001</v>
      </c>
      <c r="GL53">
        <v>-0.02621464052532867</v>
      </c>
      <c r="GM53">
        <v>0.01237024855124559</v>
      </c>
      <c r="GN53">
        <v>1</v>
      </c>
      <c r="GO53">
        <v>3</v>
      </c>
      <c r="GP53">
        <v>3</v>
      </c>
      <c r="GQ53" t="s">
        <v>442</v>
      </c>
      <c r="GR53">
        <v>3.13556</v>
      </c>
      <c r="GS53">
        <v>2.76028</v>
      </c>
      <c r="GT53">
        <v>0.193074</v>
      </c>
      <c r="GU53">
        <v>0.19106</v>
      </c>
      <c r="GV53">
        <v>0.08910559999999999</v>
      </c>
      <c r="GW53">
        <v>0.0876345</v>
      </c>
      <c r="GX53">
        <v>25845.2</v>
      </c>
      <c r="GY53">
        <v>25865.9</v>
      </c>
      <c r="GZ53">
        <v>29766.3</v>
      </c>
      <c r="HA53">
        <v>29543.5</v>
      </c>
      <c r="HB53">
        <v>35844.2</v>
      </c>
      <c r="HC53">
        <v>35692.6</v>
      </c>
      <c r="HD53">
        <v>41904.4</v>
      </c>
      <c r="HE53">
        <v>41953.6</v>
      </c>
      <c r="HF53">
        <v>1.90788</v>
      </c>
      <c r="HG53">
        <v>1.89565</v>
      </c>
      <c r="HH53">
        <v>0.0453368</v>
      </c>
      <c r="HI53">
        <v>0</v>
      </c>
      <c r="HJ53">
        <v>24.259</v>
      </c>
      <c r="HK53">
        <v>999.9</v>
      </c>
      <c r="HL53">
        <v>42.7</v>
      </c>
      <c r="HM53">
        <v>31.3</v>
      </c>
      <c r="HN53">
        <v>21.7272</v>
      </c>
      <c r="HO53">
        <v>62.3835</v>
      </c>
      <c r="HP53">
        <v>30.7091</v>
      </c>
      <c r="HQ53">
        <v>1</v>
      </c>
      <c r="HR53">
        <v>-0.0100203</v>
      </c>
      <c r="HS53">
        <v>0.128459</v>
      </c>
      <c r="HT53">
        <v>20.3502</v>
      </c>
      <c r="HU53">
        <v>5.22747</v>
      </c>
      <c r="HV53">
        <v>12.0123</v>
      </c>
      <c r="HW53">
        <v>4.9919</v>
      </c>
      <c r="HX53">
        <v>3.28975</v>
      </c>
      <c r="HY53">
        <v>9999</v>
      </c>
      <c r="HZ53">
        <v>9999</v>
      </c>
      <c r="IA53">
        <v>9999</v>
      </c>
      <c r="IB53">
        <v>999.9</v>
      </c>
      <c r="IC53">
        <v>4.97289</v>
      </c>
      <c r="ID53">
        <v>1.86661</v>
      </c>
      <c r="IE53">
        <v>1.86596</v>
      </c>
      <c r="IF53">
        <v>1.86586</v>
      </c>
      <c r="IG53">
        <v>1.86775</v>
      </c>
      <c r="IH53">
        <v>1.87022</v>
      </c>
      <c r="II53">
        <v>1.86886</v>
      </c>
      <c r="IJ53">
        <v>1.87034</v>
      </c>
      <c r="IK53">
        <v>0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-2.954</v>
      </c>
      <c r="IY53">
        <v>0.06</v>
      </c>
      <c r="IZ53">
        <v>0.3162100772489442</v>
      </c>
      <c r="JA53">
        <v>-0.003156974026651513</v>
      </c>
      <c r="JB53">
        <v>5.141856203426161E-07</v>
      </c>
      <c r="JC53">
        <v>-1.673792615602217E-10</v>
      </c>
      <c r="JD53">
        <v>-0.0490832662308535</v>
      </c>
      <c r="JE53">
        <v>-0.01121846897146542</v>
      </c>
      <c r="JF53">
        <v>0.001456073087369441</v>
      </c>
      <c r="JG53">
        <v>-2.878762944102041E-05</v>
      </c>
      <c r="JH53">
        <v>2</v>
      </c>
      <c r="JI53">
        <v>2349</v>
      </c>
      <c r="JJ53">
        <v>0</v>
      </c>
      <c r="JK53">
        <v>23</v>
      </c>
      <c r="JL53">
        <v>1.2</v>
      </c>
      <c r="JM53">
        <v>1.2</v>
      </c>
      <c r="JN53">
        <v>2.41699</v>
      </c>
      <c r="JO53">
        <v>2.22534</v>
      </c>
      <c r="JP53">
        <v>1.39648</v>
      </c>
      <c r="JQ53">
        <v>2.34497</v>
      </c>
      <c r="JR53">
        <v>1.49536</v>
      </c>
      <c r="JS53">
        <v>2.68799</v>
      </c>
      <c r="JT53">
        <v>36.4578</v>
      </c>
      <c r="JU53">
        <v>24.14</v>
      </c>
      <c r="JV53">
        <v>18</v>
      </c>
      <c r="JW53">
        <v>470.692</v>
      </c>
      <c r="JX53">
        <v>452.965</v>
      </c>
      <c r="JY53">
        <v>24.5181</v>
      </c>
      <c r="JZ53">
        <v>27.4071</v>
      </c>
      <c r="KA53">
        <v>29.9997</v>
      </c>
      <c r="KB53">
        <v>27.3915</v>
      </c>
      <c r="KC53">
        <v>27.3326</v>
      </c>
      <c r="KD53">
        <v>48.3581</v>
      </c>
      <c r="KE53">
        <v>22.3217</v>
      </c>
      <c r="KF53">
        <v>63.5166</v>
      </c>
      <c r="KG53">
        <v>24.5166</v>
      </c>
      <c r="KH53">
        <v>1200</v>
      </c>
      <c r="KI53">
        <v>18.5456</v>
      </c>
      <c r="KJ53">
        <v>101.757</v>
      </c>
      <c r="KK53">
        <v>100.903</v>
      </c>
    </row>
    <row r="54" spans="1:297">
      <c r="A54">
        <v>38</v>
      </c>
      <c r="B54">
        <v>1765303745</v>
      </c>
      <c r="C54">
        <v>6349.5</v>
      </c>
      <c r="D54" t="s">
        <v>630</v>
      </c>
      <c r="E54" t="s">
        <v>631</v>
      </c>
      <c r="F54">
        <v>5</v>
      </c>
      <c r="G54" t="s">
        <v>576</v>
      </c>
      <c r="H54" t="s">
        <v>436</v>
      </c>
      <c r="I54">
        <v>1765303737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1528.422829305023</v>
      </c>
      <c r="AK54">
        <v>1527.395696969697</v>
      </c>
      <c r="AL54">
        <v>0.003387437169782342</v>
      </c>
      <c r="AM54">
        <v>64.75621154569741</v>
      </c>
      <c r="AN54">
        <f>(AP54 - AO54 + DY54*1E3/(8.314*(EA54+273.15)) * AR54/DX54 * AQ54) * DX54/(100*DL54) * 1000/(1000 - AP54)</f>
        <v>0</v>
      </c>
      <c r="AO54">
        <v>18.58741717487087</v>
      </c>
      <c r="AP54">
        <v>18.70601333333333</v>
      </c>
      <c r="AQ54">
        <v>-3.840154641950061E-05</v>
      </c>
      <c r="AR54">
        <v>102.5419852738487</v>
      </c>
      <c r="AS54">
        <v>11</v>
      </c>
      <c r="AT54">
        <v>2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>
        <v>5126.4</v>
      </c>
      <c r="AZ54">
        <v>601.9720000000001</v>
      </c>
      <c r="BA54">
        <v>1807.32</v>
      </c>
      <c r="BB54">
        <f>1-AZ54/BA54</f>
        <v>0</v>
      </c>
      <c r="BC54">
        <v>-1.871150948815339</v>
      </c>
      <c r="BD54" t="s">
        <v>632</v>
      </c>
      <c r="BE54">
        <v>5198.7</v>
      </c>
      <c r="BF54">
        <v>682.5805769230768</v>
      </c>
      <c r="BG54">
        <v>715.5203409838039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633</v>
      </c>
      <c r="BQ54">
        <v>610.73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795</v>
      </c>
      <c r="CA54">
        <v>290.0000000000001</v>
      </c>
      <c r="CB54">
        <v>705.52</v>
      </c>
      <c r="CC54">
        <v>265</v>
      </c>
      <c r="CD54">
        <v>5198.7</v>
      </c>
      <c r="CE54">
        <v>706.03</v>
      </c>
      <c r="CF54">
        <v>-0.51</v>
      </c>
      <c r="CG54">
        <v>300.0000000000001</v>
      </c>
      <c r="CH54">
        <v>23.7</v>
      </c>
      <c r="CI54">
        <v>715.5203409838039</v>
      </c>
      <c r="CJ54">
        <v>1.344841013932803</v>
      </c>
      <c r="CK54">
        <v>-4.932202013456975</v>
      </c>
      <c r="CL54">
        <v>0.6215321652769876</v>
      </c>
      <c r="CM54">
        <v>0.6922164263482502</v>
      </c>
      <c r="CN54">
        <v>-0.003615542825361514</v>
      </c>
      <c r="CO54">
        <v>289.9999999999999</v>
      </c>
      <c r="CP54">
        <v>705.6900000000001</v>
      </c>
      <c r="CQ54">
        <v>645</v>
      </c>
      <c r="CR54">
        <v>5198.21</v>
      </c>
      <c r="CS54">
        <v>706.03</v>
      </c>
      <c r="CT54">
        <v>-0.34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1765303737</v>
      </c>
      <c r="DR54">
        <v>1499.442741935484</v>
      </c>
      <c r="DS54">
        <v>1500.048709677419</v>
      </c>
      <c r="DT54">
        <v>18.70639032258065</v>
      </c>
      <c r="DU54">
        <v>18.5941935483871</v>
      </c>
      <c r="DV54">
        <v>1502.517741935484</v>
      </c>
      <c r="DW54">
        <v>18.64839032258065</v>
      </c>
      <c r="DX54">
        <v>499.9843548387096</v>
      </c>
      <c r="DY54">
        <v>90.18520000000002</v>
      </c>
      <c r="DZ54">
        <v>0.0999751</v>
      </c>
      <c r="EA54">
        <v>26.01248709677418</v>
      </c>
      <c r="EB54">
        <v>25.00013548387096</v>
      </c>
      <c r="EC54">
        <v>999.9000000000003</v>
      </c>
      <c r="ED54">
        <v>0</v>
      </c>
      <c r="EE54">
        <v>0</v>
      </c>
      <c r="EF54">
        <v>10000.10483870968</v>
      </c>
      <c r="EG54">
        <v>0</v>
      </c>
      <c r="EH54">
        <v>8.768380000000001</v>
      </c>
      <c r="EI54">
        <v>-1.290140967741936</v>
      </c>
      <c r="EJ54">
        <v>1527.336129032258</v>
      </c>
      <c r="EK54">
        <v>1528.468387096774</v>
      </c>
      <c r="EL54">
        <v>0.1166392580645161</v>
      </c>
      <c r="EM54">
        <v>1500.048709677419</v>
      </c>
      <c r="EN54">
        <v>18.5941935483871</v>
      </c>
      <c r="EO54">
        <v>1.687440967741936</v>
      </c>
      <c r="EP54">
        <v>1.676921612903226</v>
      </c>
      <c r="EQ54">
        <v>14.78137419354839</v>
      </c>
      <c r="ER54">
        <v>14.68443225806452</v>
      </c>
      <c r="ES54">
        <v>799.9563870967744</v>
      </c>
      <c r="ET54">
        <v>0.949993935483871</v>
      </c>
      <c r="EU54">
        <v>0.05000625161290323</v>
      </c>
      <c r="EV54">
        <v>0</v>
      </c>
      <c r="EW54">
        <v>682.5627741935482</v>
      </c>
      <c r="EX54">
        <v>5.000969999999999</v>
      </c>
      <c r="EY54">
        <v>5344.059999999998</v>
      </c>
      <c r="EZ54">
        <v>6592.300967741934</v>
      </c>
      <c r="FA54">
        <v>36.50177419354838</v>
      </c>
      <c r="FB54">
        <v>38.46545161290321</v>
      </c>
      <c r="FC54">
        <v>37.536</v>
      </c>
      <c r="FD54">
        <v>38.09451612903224</v>
      </c>
      <c r="FE54">
        <v>37.61077419354838</v>
      </c>
      <c r="FF54">
        <v>755.2032258064517</v>
      </c>
      <c r="FG54">
        <v>39.75</v>
      </c>
      <c r="FH54">
        <v>0</v>
      </c>
      <c r="FI54">
        <v>106.1999998092651</v>
      </c>
      <c r="FJ54">
        <v>0</v>
      </c>
      <c r="FK54">
        <v>682.5805769230768</v>
      </c>
      <c r="FL54">
        <v>0.07921368958002513</v>
      </c>
      <c r="FM54">
        <v>0.7073504419138379</v>
      </c>
      <c r="FN54">
        <v>5344.116538461539</v>
      </c>
      <c r="FO54">
        <v>15</v>
      </c>
      <c r="FP54">
        <v>1765303766.5</v>
      </c>
      <c r="FQ54" t="s">
        <v>634</v>
      </c>
      <c r="FR54">
        <v>1765303766.5</v>
      </c>
      <c r="FS54">
        <v>1765303762</v>
      </c>
      <c r="FT54">
        <v>38</v>
      </c>
      <c r="FU54">
        <v>0.6840000000000001</v>
      </c>
      <c r="FV54">
        <v>-0.003</v>
      </c>
      <c r="FW54">
        <v>-3.075</v>
      </c>
      <c r="FX54">
        <v>0.058</v>
      </c>
      <c r="FY54">
        <v>1500</v>
      </c>
      <c r="FZ54">
        <v>19</v>
      </c>
      <c r="GA54">
        <v>0.45</v>
      </c>
      <c r="GB54">
        <v>0.21</v>
      </c>
      <c r="GC54">
        <v>-1.339975</v>
      </c>
      <c r="GD54">
        <v>0.559175909943715</v>
      </c>
      <c r="GE54">
        <v>0.1086427883708809</v>
      </c>
      <c r="GF54">
        <v>0</v>
      </c>
      <c r="GG54">
        <v>682.5589705882352</v>
      </c>
      <c r="GH54">
        <v>0.655233007832844</v>
      </c>
      <c r="GI54">
        <v>0.1780400624601952</v>
      </c>
      <c r="GJ54">
        <v>1</v>
      </c>
      <c r="GK54">
        <v>0.112760165</v>
      </c>
      <c r="GL54">
        <v>0.07248746341463376</v>
      </c>
      <c r="GM54">
        <v>0.007578038362912595</v>
      </c>
      <c r="GN54">
        <v>1</v>
      </c>
      <c r="GO54">
        <v>2</v>
      </c>
      <c r="GP54">
        <v>3</v>
      </c>
      <c r="GQ54" t="s">
        <v>461</v>
      </c>
      <c r="GR54">
        <v>3.13561</v>
      </c>
      <c r="GS54">
        <v>2.76032</v>
      </c>
      <c r="GT54">
        <v>0.221476</v>
      </c>
      <c r="GU54">
        <v>0.219296</v>
      </c>
      <c r="GV54">
        <v>0.0892623</v>
      </c>
      <c r="GW54">
        <v>0.087797</v>
      </c>
      <c r="GX54">
        <v>24940.7</v>
      </c>
      <c r="GY54">
        <v>24969</v>
      </c>
      <c r="GZ54">
        <v>29771.5</v>
      </c>
      <c r="HA54">
        <v>29549.8</v>
      </c>
      <c r="HB54">
        <v>35844.9</v>
      </c>
      <c r="HC54">
        <v>35694</v>
      </c>
      <c r="HD54">
        <v>41912.1</v>
      </c>
      <c r="HE54">
        <v>41962.1</v>
      </c>
      <c r="HF54">
        <v>1.90987</v>
      </c>
      <c r="HG54">
        <v>1.8974</v>
      </c>
      <c r="HH54">
        <v>0.0477433</v>
      </c>
      <c r="HI54">
        <v>0</v>
      </c>
      <c r="HJ54">
        <v>24.2174</v>
      </c>
      <c r="HK54">
        <v>999.9</v>
      </c>
      <c r="HL54">
        <v>42.9</v>
      </c>
      <c r="HM54">
        <v>31.2</v>
      </c>
      <c r="HN54">
        <v>21.7044</v>
      </c>
      <c r="HO54">
        <v>62.3735</v>
      </c>
      <c r="HP54">
        <v>30.9936</v>
      </c>
      <c r="HQ54">
        <v>1</v>
      </c>
      <c r="HR54">
        <v>-0.0204776</v>
      </c>
      <c r="HS54">
        <v>0.05253</v>
      </c>
      <c r="HT54">
        <v>20.3501</v>
      </c>
      <c r="HU54">
        <v>5.22717</v>
      </c>
      <c r="HV54">
        <v>12.014</v>
      </c>
      <c r="HW54">
        <v>4.99145</v>
      </c>
      <c r="HX54">
        <v>3.28988</v>
      </c>
      <c r="HY54">
        <v>9999</v>
      </c>
      <c r="HZ54">
        <v>9999</v>
      </c>
      <c r="IA54">
        <v>9999</v>
      </c>
      <c r="IB54">
        <v>999.9</v>
      </c>
      <c r="IC54">
        <v>4.97288</v>
      </c>
      <c r="ID54">
        <v>1.86662</v>
      </c>
      <c r="IE54">
        <v>1.86591</v>
      </c>
      <c r="IF54">
        <v>1.86586</v>
      </c>
      <c r="IG54">
        <v>1.86773</v>
      </c>
      <c r="IH54">
        <v>1.87024</v>
      </c>
      <c r="II54">
        <v>1.86883</v>
      </c>
      <c r="IJ54">
        <v>1.87034</v>
      </c>
      <c r="IK54">
        <v>0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-3.075</v>
      </c>
      <c r="IY54">
        <v>0.058</v>
      </c>
      <c r="IZ54">
        <v>0.3912570197703575</v>
      </c>
      <c r="JA54">
        <v>-0.003156974026651513</v>
      </c>
      <c r="JB54">
        <v>5.141856203426161E-07</v>
      </c>
      <c r="JC54">
        <v>-1.673792615602217E-10</v>
      </c>
      <c r="JD54">
        <v>-0.04801859973400362</v>
      </c>
      <c r="JE54">
        <v>-0.01121846897146542</v>
      </c>
      <c r="JF54">
        <v>0.001456073087369441</v>
      </c>
      <c r="JG54">
        <v>-2.878762944102041E-05</v>
      </c>
      <c r="JH54">
        <v>2</v>
      </c>
      <c r="JI54">
        <v>2349</v>
      </c>
      <c r="JJ54">
        <v>0</v>
      </c>
      <c r="JK54">
        <v>23</v>
      </c>
      <c r="JL54">
        <v>1.5</v>
      </c>
      <c r="JM54">
        <v>1.5</v>
      </c>
      <c r="JN54">
        <v>2.88696</v>
      </c>
      <c r="JO54">
        <v>2.22534</v>
      </c>
      <c r="JP54">
        <v>1.39771</v>
      </c>
      <c r="JQ54">
        <v>2.34985</v>
      </c>
      <c r="JR54">
        <v>1.49536</v>
      </c>
      <c r="JS54">
        <v>2.55127</v>
      </c>
      <c r="JT54">
        <v>36.4343</v>
      </c>
      <c r="JU54">
        <v>24.1313</v>
      </c>
      <c r="JV54">
        <v>18</v>
      </c>
      <c r="JW54">
        <v>471.03</v>
      </c>
      <c r="JX54">
        <v>453.186</v>
      </c>
      <c r="JY54">
        <v>24.5601</v>
      </c>
      <c r="JZ54">
        <v>27.2877</v>
      </c>
      <c r="KA54">
        <v>29.9997</v>
      </c>
      <c r="KB54">
        <v>27.2802</v>
      </c>
      <c r="KC54">
        <v>27.2229</v>
      </c>
      <c r="KD54">
        <v>57.7557</v>
      </c>
      <c r="KE54">
        <v>22.3217</v>
      </c>
      <c r="KF54">
        <v>65.1538</v>
      </c>
      <c r="KG54">
        <v>24.562</v>
      </c>
      <c r="KH54">
        <v>1500</v>
      </c>
      <c r="KI54">
        <v>18.5766</v>
      </c>
      <c r="KJ54">
        <v>101.776</v>
      </c>
      <c r="KK54">
        <v>100.924</v>
      </c>
    </row>
    <row r="55" spans="1:297">
      <c r="A55">
        <v>39</v>
      </c>
      <c r="B55">
        <v>1765303857.5</v>
      </c>
      <c r="C55">
        <v>6462</v>
      </c>
      <c r="D55" t="s">
        <v>635</v>
      </c>
      <c r="E55" t="s">
        <v>636</v>
      </c>
      <c r="F55">
        <v>5</v>
      </c>
      <c r="G55" t="s">
        <v>576</v>
      </c>
      <c r="H55" t="s">
        <v>436</v>
      </c>
      <c r="I55">
        <v>1765303849.5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407.5780142714384</v>
      </c>
      <c r="AK55">
        <v>409.6545696969697</v>
      </c>
      <c r="AL55">
        <v>0.003699025265948506</v>
      </c>
      <c r="AM55">
        <v>64.70515969068325</v>
      </c>
      <c r="AN55">
        <f>(AP55 - AO55 + DY55*1E3/(8.314*(EA55+273.15)) * AR55/DX55 * AQ55) * DX55/(100*DL55) * 1000/(1000 - AP55)</f>
        <v>0</v>
      </c>
      <c r="AO55">
        <v>18.63279595551245</v>
      </c>
      <c r="AP55">
        <v>18.7218296969697</v>
      </c>
      <c r="AQ55">
        <v>2.175031556334898E-05</v>
      </c>
      <c r="AR55">
        <v>102.4910402929663</v>
      </c>
      <c r="AS55">
        <v>12</v>
      </c>
      <c r="AT55">
        <v>2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>
        <v>5126.4</v>
      </c>
      <c r="AZ55">
        <v>601.9720000000001</v>
      </c>
      <c r="BA55">
        <v>1807.32</v>
      </c>
      <c r="BB55">
        <f>1-AZ55/BA55</f>
        <v>0</v>
      </c>
      <c r="BC55">
        <v>-1.871150948815339</v>
      </c>
      <c r="BD55" t="s">
        <v>637</v>
      </c>
      <c r="BE55">
        <v>5199.38</v>
      </c>
      <c r="BF55">
        <v>684.3123076923075</v>
      </c>
      <c r="BG55">
        <v>710.6072535017901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638</v>
      </c>
      <c r="BQ55">
        <v>608.73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797</v>
      </c>
      <c r="CA55">
        <v>290.0000000000001</v>
      </c>
      <c r="CB55">
        <v>706.11</v>
      </c>
      <c r="CC55">
        <v>235</v>
      </c>
      <c r="CD55">
        <v>5199.38</v>
      </c>
      <c r="CE55">
        <v>705.89</v>
      </c>
      <c r="CF55">
        <v>0.22</v>
      </c>
      <c r="CG55">
        <v>300.0000000000001</v>
      </c>
      <c r="CH55">
        <v>23.7</v>
      </c>
      <c r="CI55">
        <v>710.6072535017901</v>
      </c>
      <c r="CJ55">
        <v>1.360475236562656</v>
      </c>
      <c r="CK55">
        <v>-2.450882623213112</v>
      </c>
      <c r="CL55">
        <v>0.628792511824745</v>
      </c>
      <c r="CM55">
        <v>0.3517398619485268</v>
      </c>
      <c r="CN55">
        <v>-0.003616229143492774</v>
      </c>
      <c r="CO55">
        <v>289.9999999999999</v>
      </c>
      <c r="CP55">
        <v>705.39</v>
      </c>
      <c r="CQ55">
        <v>865</v>
      </c>
      <c r="CR55">
        <v>5197.18</v>
      </c>
      <c r="CS55">
        <v>705.89</v>
      </c>
      <c r="CT55">
        <v>-0.5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1765303849.5</v>
      </c>
      <c r="DR55">
        <v>400.3958387096775</v>
      </c>
      <c r="DS55">
        <v>399.9860322580645</v>
      </c>
      <c r="DT55">
        <v>18.72508709677419</v>
      </c>
      <c r="DU55">
        <v>18.62355483870968</v>
      </c>
      <c r="DV55">
        <v>402.1098387096775</v>
      </c>
      <c r="DW55">
        <v>18.65608709677419</v>
      </c>
      <c r="DX55">
        <v>499.9954838709678</v>
      </c>
      <c r="DY55">
        <v>90.17795806451615</v>
      </c>
      <c r="DZ55">
        <v>0.09997308064516128</v>
      </c>
      <c r="EA55">
        <v>25.98165806451613</v>
      </c>
      <c r="EB55">
        <v>25.0185935483871</v>
      </c>
      <c r="EC55">
        <v>999.9000000000003</v>
      </c>
      <c r="ED55">
        <v>0</v>
      </c>
      <c r="EE55">
        <v>0</v>
      </c>
      <c r="EF55">
        <v>10005.17096774193</v>
      </c>
      <c r="EG55">
        <v>0</v>
      </c>
      <c r="EH55">
        <v>8.768380000000001</v>
      </c>
      <c r="EI55">
        <v>2.003852258064516</v>
      </c>
      <c r="EJ55">
        <v>409.657064516129</v>
      </c>
      <c r="EK55">
        <v>407.5766451612903</v>
      </c>
      <c r="EL55">
        <v>0.09239210967741937</v>
      </c>
      <c r="EM55">
        <v>399.9860322580645</v>
      </c>
      <c r="EN55">
        <v>18.62355483870968</v>
      </c>
      <c r="EO55">
        <v>1.687766774193548</v>
      </c>
      <c r="EP55">
        <v>1.679433548387097</v>
      </c>
      <c r="EQ55">
        <v>14.78437096774194</v>
      </c>
      <c r="ER55">
        <v>14.70763225806451</v>
      </c>
      <c r="ES55">
        <v>799.9655806451615</v>
      </c>
      <c r="ET55">
        <v>0.9500004193548386</v>
      </c>
      <c r="EU55">
        <v>0.04999979354838711</v>
      </c>
      <c r="EV55">
        <v>0</v>
      </c>
      <c r="EW55">
        <v>684.3222580645159</v>
      </c>
      <c r="EX55">
        <v>5.000969999999999</v>
      </c>
      <c r="EY55">
        <v>5350.502258064517</v>
      </c>
      <c r="EZ55">
        <v>6592.391290322581</v>
      </c>
      <c r="FA55">
        <v>36.03803225806452</v>
      </c>
      <c r="FB55">
        <v>38.26987096774194</v>
      </c>
      <c r="FC55">
        <v>37.09651612903225</v>
      </c>
      <c r="FD55">
        <v>38.00583870967742</v>
      </c>
      <c r="FE55">
        <v>37.44125806451613</v>
      </c>
      <c r="FF55">
        <v>755.2177419354837</v>
      </c>
      <c r="FG55">
        <v>39.74774193548387</v>
      </c>
      <c r="FH55">
        <v>0</v>
      </c>
      <c r="FI55">
        <v>110.4000000953674</v>
      </c>
      <c r="FJ55">
        <v>0</v>
      </c>
      <c r="FK55">
        <v>684.3123076923075</v>
      </c>
      <c r="FL55">
        <v>-0.3470769122469374</v>
      </c>
      <c r="FM55">
        <v>3.099487205758183</v>
      </c>
      <c r="FN55">
        <v>5350.46076923077</v>
      </c>
      <c r="FO55">
        <v>15</v>
      </c>
      <c r="FP55">
        <v>1765303876</v>
      </c>
      <c r="FQ55" t="s">
        <v>639</v>
      </c>
      <c r="FR55">
        <v>1765303875</v>
      </c>
      <c r="FS55">
        <v>1765303876</v>
      </c>
      <c r="FT55">
        <v>39</v>
      </c>
      <c r="FU55">
        <v>-1.595</v>
      </c>
      <c r="FV55">
        <v>0.01</v>
      </c>
      <c r="FW55">
        <v>-1.714</v>
      </c>
      <c r="FX55">
        <v>0.06900000000000001</v>
      </c>
      <c r="FY55">
        <v>400</v>
      </c>
      <c r="FZ55">
        <v>19</v>
      </c>
      <c r="GA55">
        <v>0.33</v>
      </c>
      <c r="GB55">
        <v>0.27</v>
      </c>
      <c r="GC55">
        <v>2.053680731707316</v>
      </c>
      <c r="GD55">
        <v>-0.7426016027874539</v>
      </c>
      <c r="GE55">
        <v>0.0863036816723152</v>
      </c>
      <c r="GF55">
        <v>0</v>
      </c>
      <c r="GG55">
        <v>684.3714117647058</v>
      </c>
      <c r="GH55">
        <v>-0.9487853260492121</v>
      </c>
      <c r="GI55">
        <v>0.1990916309357276</v>
      </c>
      <c r="GJ55">
        <v>1</v>
      </c>
      <c r="GK55">
        <v>0.09564572439024389</v>
      </c>
      <c r="GL55">
        <v>-0.06833709198606286</v>
      </c>
      <c r="GM55">
        <v>0.007952277524350064</v>
      </c>
      <c r="GN55">
        <v>1</v>
      </c>
      <c r="GO55">
        <v>2</v>
      </c>
      <c r="GP55">
        <v>3</v>
      </c>
      <c r="GQ55" t="s">
        <v>461</v>
      </c>
      <c r="GR55">
        <v>3.13557</v>
      </c>
      <c r="GS55">
        <v>2.76029</v>
      </c>
      <c r="GT55">
        <v>0.0909084</v>
      </c>
      <c r="GU55">
        <v>0.08968859999999999</v>
      </c>
      <c r="GV55">
        <v>0.0893436</v>
      </c>
      <c r="GW55">
        <v>0.087937</v>
      </c>
      <c r="GX55">
        <v>29130.3</v>
      </c>
      <c r="GY55">
        <v>29118.4</v>
      </c>
      <c r="GZ55">
        <v>29777.9</v>
      </c>
      <c r="HA55">
        <v>29553.8</v>
      </c>
      <c r="HB55">
        <v>35846.5</v>
      </c>
      <c r="HC55">
        <v>35691.7</v>
      </c>
      <c r="HD55">
        <v>41920.7</v>
      </c>
      <c r="HE55">
        <v>41968.7</v>
      </c>
      <c r="HF55">
        <v>1.91072</v>
      </c>
      <c r="HG55">
        <v>1.89632</v>
      </c>
      <c r="HH55">
        <v>0.0452399</v>
      </c>
      <c r="HI55">
        <v>0</v>
      </c>
      <c r="HJ55">
        <v>24.265</v>
      </c>
      <c r="HK55">
        <v>999.9</v>
      </c>
      <c r="HL55">
        <v>43.1</v>
      </c>
      <c r="HM55">
        <v>31.2</v>
      </c>
      <c r="HN55">
        <v>21.8093</v>
      </c>
      <c r="HO55">
        <v>62.3036</v>
      </c>
      <c r="HP55">
        <v>30.9135</v>
      </c>
      <c r="HQ55">
        <v>1</v>
      </c>
      <c r="HR55">
        <v>-0.0303938</v>
      </c>
      <c r="HS55">
        <v>0.194058</v>
      </c>
      <c r="HT55">
        <v>20.3512</v>
      </c>
      <c r="HU55">
        <v>5.22837</v>
      </c>
      <c r="HV55">
        <v>12.0126</v>
      </c>
      <c r="HW55">
        <v>4.9917</v>
      </c>
      <c r="HX55">
        <v>3.28978</v>
      </c>
      <c r="HY55">
        <v>9999</v>
      </c>
      <c r="HZ55">
        <v>9999</v>
      </c>
      <c r="IA55">
        <v>9999</v>
      </c>
      <c r="IB55">
        <v>999.9</v>
      </c>
      <c r="IC55">
        <v>4.97287</v>
      </c>
      <c r="ID55">
        <v>1.86661</v>
      </c>
      <c r="IE55">
        <v>1.86593</v>
      </c>
      <c r="IF55">
        <v>1.86586</v>
      </c>
      <c r="IG55">
        <v>1.86773</v>
      </c>
      <c r="IH55">
        <v>1.87025</v>
      </c>
      <c r="II55">
        <v>1.86886</v>
      </c>
      <c r="IJ55">
        <v>1.87032</v>
      </c>
      <c r="IK55">
        <v>0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-1.714</v>
      </c>
      <c r="IY55">
        <v>0.06900000000000001</v>
      </c>
      <c r="IZ55">
        <v>1.077330319353902</v>
      </c>
      <c r="JA55">
        <v>-0.003156974026651513</v>
      </c>
      <c r="JB55">
        <v>5.141856203426161E-07</v>
      </c>
      <c r="JC55">
        <v>-1.673792615602217E-10</v>
      </c>
      <c r="JD55">
        <v>-0.05070692754245697</v>
      </c>
      <c r="JE55">
        <v>-0.01121846897146542</v>
      </c>
      <c r="JF55">
        <v>0.001456073087369441</v>
      </c>
      <c r="JG55">
        <v>-2.878762944102041E-05</v>
      </c>
      <c r="JH55">
        <v>2</v>
      </c>
      <c r="JI55">
        <v>2349</v>
      </c>
      <c r="JJ55">
        <v>0</v>
      </c>
      <c r="JK55">
        <v>23</v>
      </c>
      <c r="JL55">
        <v>1.5</v>
      </c>
      <c r="JM55">
        <v>1.6</v>
      </c>
      <c r="JN55">
        <v>1.00708</v>
      </c>
      <c r="JO55">
        <v>2.25586</v>
      </c>
      <c r="JP55">
        <v>1.39648</v>
      </c>
      <c r="JQ55">
        <v>2.35107</v>
      </c>
      <c r="JR55">
        <v>1.49536</v>
      </c>
      <c r="JS55">
        <v>2.69775</v>
      </c>
      <c r="JT55">
        <v>36.3635</v>
      </c>
      <c r="JU55">
        <v>24.14</v>
      </c>
      <c r="JV55">
        <v>18</v>
      </c>
      <c r="JW55">
        <v>470.649</v>
      </c>
      <c r="JX55">
        <v>451.625</v>
      </c>
      <c r="JY55">
        <v>24.4218</v>
      </c>
      <c r="JZ55">
        <v>27.17</v>
      </c>
      <c r="KA55">
        <v>29.9997</v>
      </c>
      <c r="KB55">
        <v>27.167</v>
      </c>
      <c r="KC55">
        <v>27.11</v>
      </c>
      <c r="KD55">
        <v>20.1551</v>
      </c>
      <c r="KE55">
        <v>22.3217</v>
      </c>
      <c r="KF55">
        <v>66.2718</v>
      </c>
      <c r="KG55">
        <v>24.4097</v>
      </c>
      <c r="KH55">
        <v>400</v>
      </c>
      <c r="KI55">
        <v>18.5615</v>
      </c>
      <c r="KJ55">
        <v>101.797</v>
      </c>
      <c r="KK55">
        <v>100.939</v>
      </c>
    </row>
    <row r="56" spans="1:297">
      <c r="A56">
        <v>40</v>
      </c>
      <c r="B56">
        <v>1765304934.1</v>
      </c>
      <c r="C56">
        <v>7538.599999904633</v>
      </c>
      <c r="D56" t="s">
        <v>640</v>
      </c>
      <c r="E56" t="s">
        <v>641</v>
      </c>
      <c r="F56">
        <v>5</v>
      </c>
      <c r="G56" t="s">
        <v>642</v>
      </c>
      <c r="H56" t="s">
        <v>436</v>
      </c>
      <c r="I56">
        <v>1765304926.099999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407.4979044758643</v>
      </c>
      <c r="AK56">
        <v>405.8591515151516</v>
      </c>
      <c r="AL56">
        <v>0.0001318329616445979</v>
      </c>
      <c r="AM56">
        <v>65.83725017235115</v>
      </c>
      <c r="AN56">
        <f>(AP56 - AO56 + DY56*1E3/(8.314*(EA56+273.15)) * AR56/DX56 * AQ56) * DX56/(100*DL56) * 1000/(1000 - AP56)</f>
        <v>0</v>
      </c>
      <c r="AO56">
        <v>18.34897205830969</v>
      </c>
      <c r="AP56">
        <v>18.58924181818182</v>
      </c>
      <c r="AQ56">
        <v>-4.083822890537314E-05</v>
      </c>
      <c r="AR56">
        <v>106.2309245027537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>
        <v>5126.4</v>
      </c>
      <c r="AZ56">
        <v>601.9720000000001</v>
      </c>
      <c r="BA56">
        <v>1807.32</v>
      </c>
      <c r="BB56">
        <f>1-AZ56/BA56</f>
        <v>0</v>
      </c>
      <c r="BC56">
        <v>-1.871150948815339</v>
      </c>
      <c r="BD56" t="s">
        <v>643</v>
      </c>
      <c r="BE56">
        <v>5210.49</v>
      </c>
      <c r="BF56">
        <v>879.69404</v>
      </c>
      <c r="BG56">
        <v>949.6622100393325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644</v>
      </c>
      <c r="BQ56">
        <v>748.33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799</v>
      </c>
      <c r="CA56">
        <v>290.0000000000001</v>
      </c>
      <c r="CB56">
        <v>940.5</v>
      </c>
      <c r="CC56">
        <v>165</v>
      </c>
      <c r="CD56">
        <v>5210.49</v>
      </c>
      <c r="CE56">
        <v>940.55</v>
      </c>
      <c r="CF56">
        <v>-0.05</v>
      </c>
      <c r="CG56">
        <v>300.0000000000001</v>
      </c>
      <c r="CH56">
        <v>23.7</v>
      </c>
      <c r="CI56">
        <v>949.6622100393325</v>
      </c>
      <c r="CJ56">
        <v>1.441527500030138</v>
      </c>
      <c r="CK56">
        <v>-4.748476814900216</v>
      </c>
      <c r="CL56">
        <v>0.6675384715840156</v>
      </c>
      <c r="CM56">
        <v>0.643768821593028</v>
      </c>
      <c r="CN56">
        <v>-0.003622929254727477</v>
      </c>
      <c r="CO56">
        <v>289.9999999999999</v>
      </c>
      <c r="CP56">
        <v>942.14</v>
      </c>
      <c r="CQ56">
        <v>895</v>
      </c>
      <c r="CR56">
        <v>5206.99</v>
      </c>
      <c r="CS56">
        <v>940.54</v>
      </c>
      <c r="CT56">
        <v>1.6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1765304926.099999</v>
      </c>
      <c r="DR56">
        <v>398.4165483870968</v>
      </c>
      <c r="DS56">
        <v>400.0191612903226</v>
      </c>
      <c r="DT56">
        <v>18.60972258064515</v>
      </c>
      <c r="DU56">
        <v>18.36538387096774</v>
      </c>
      <c r="DV56">
        <v>400.0275483870968</v>
      </c>
      <c r="DW56">
        <v>18.54072258064516</v>
      </c>
      <c r="DX56">
        <v>500.0016129032258</v>
      </c>
      <c r="DY56">
        <v>90.14762903225807</v>
      </c>
      <c r="DZ56">
        <v>0.09998772903225808</v>
      </c>
      <c r="EA56">
        <v>26.02521935483871</v>
      </c>
      <c r="EB56">
        <v>25.00642580645161</v>
      </c>
      <c r="EC56">
        <v>999.9000000000003</v>
      </c>
      <c r="ED56">
        <v>0</v>
      </c>
      <c r="EE56">
        <v>0</v>
      </c>
      <c r="EF56">
        <v>10000.28903225807</v>
      </c>
      <c r="EG56">
        <v>0</v>
      </c>
      <c r="EH56">
        <v>9.325555161290323</v>
      </c>
      <c r="EI56">
        <v>-1.701166129032258</v>
      </c>
      <c r="EJ56">
        <v>405.871129032258</v>
      </c>
      <c r="EK56">
        <v>407.5031290322581</v>
      </c>
      <c r="EL56">
        <v>0.2440667096774193</v>
      </c>
      <c r="EM56">
        <v>400.0191612903226</v>
      </c>
      <c r="EN56">
        <v>18.36538387096774</v>
      </c>
      <c r="EO56">
        <v>1.677598064516129</v>
      </c>
      <c r="EP56">
        <v>1.655594838709677</v>
      </c>
      <c r="EQ56">
        <v>14.69067419354839</v>
      </c>
      <c r="ER56">
        <v>14.48623548387097</v>
      </c>
      <c r="ES56">
        <v>800.0328387096775</v>
      </c>
      <c r="ET56">
        <v>0.9500107419354838</v>
      </c>
      <c r="EU56">
        <v>0.04998921935483872</v>
      </c>
      <c r="EV56">
        <v>0</v>
      </c>
      <c r="EW56">
        <v>879.7115161290321</v>
      </c>
      <c r="EX56">
        <v>5.000969999999999</v>
      </c>
      <c r="EY56">
        <v>6938.619354838709</v>
      </c>
      <c r="EZ56">
        <v>6592.97064516129</v>
      </c>
      <c r="FA56">
        <v>37.81422580645161</v>
      </c>
      <c r="FB56">
        <v>40.26987096774193</v>
      </c>
      <c r="FC56">
        <v>38.92722580645161</v>
      </c>
      <c r="FD56">
        <v>40.8102258064516</v>
      </c>
      <c r="FE56">
        <v>39.07435483870967</v>
      </c>
      <c r="FF56">
        <v>755.2893548387095</v>
      </c>
      <c r="FG56">
        <v>39.74322580645161</v>
      </c>
      <c r="FH56">
        <v>0</v>
      </c>
      <c r="FI56">
        <v>1074.799999952316</v>
      </c>
      <c r="FJ56">
        <v>0</v>
      </c>
      <c r="FK56">
        <v>879.69404</v>
      </c>
      <c r="FL56">
        <v>-0.006307707757891628</v>
      </c>
      <c r="FM56">
        <v>-6.216153797003992</v>
      </c>
      <c r="FN56">
        <v>6938.4276</v>
      </c>
      <c r="FO56">
        <v>15</v>
      </c>
      <c r="FP56">
        <v>1765304951.1</v>
      </c>
      <c r="FQ56" t="s">
        <v>645</v>
      </c>
      <c r="FR56">
        <v>1765304951.1</v>
      </c>
      <c r="FS56">
        <v>1765304951.1</v>
      </c>
      <c r="FT56">
        <v>40</v>
      </c>
      <c r="FU56">
        <v>0.103</v>
      </c>
      <c r="FV56">
        <v>0.004</v>
      </c>
      <c r="FW56">
        <v>-1.611</v>
      </c>
      <c r="FX56">
        <v>0.06900000000000001</v>
      </c>
      <c r="FY56">
        <v>400</v>
      </c>
      <c r="FZ56">
        <v>18</v>
      </c>
      <c r="GA56">
        <v>0.32</v>
      </c>
      <c r="GB56">
        <v>0.12</v>
      </c>
      <c r="GC56">
        <v>-1.698564146341464</v>
      </c>
      <c r="GD56">
        <v>0.02324571428570776</v>
      </c>
      <c r="GE56">
        <v>0.03172150958912155</v>
      </c>
      <c r="GF56">
        <v>1</v>
      </c>
      <c r="GG56">
        <v>879.7103823529411</v>
      </c>
      <c r="GH56">
        <v>0.145958742576815</v>
      </c>
      <c r="GI56">
        <v>0.1996776836194746</v>
      </c>
      <c r="GJ56">
        <v>1</v>
      </c>
      <c r="GK56">
        <v>0.2433748780487805</v>
      </c>
      <c r="GL56">
        <v>0.009886390243902357</v>
      </c>
      <c r="GM56">
        <v>0.001264805011389193</v>
      </c>
      <c r="GN56">
        <v>1</v>
      </c>
      <c r="GO56">
        <v>3</v>
      </c>
      <c r="GP56">
        <v>3</v>
      </c>
      <c r="GQ56" t="s">
        <v>442</v>
      </c>
      <c r="GR56">
        <v>3.13563</v>
      </c>
      <c r="GS56">
        <v>2.76033</v>
      </c>
      <c r="GT56">
        <v>0.0906382</v>
      </c>
      <c r="GU56">
        <v>0.0897753</v>
      </c>
      <c r="GV56">
        <v>0.08893139999999999</v>
      </c>
      <c r="GW56">
        <v>0.0870466</v>
      </c>
      <c r="GX56">
        <v>29155.5</v>
      </c>
      <c r="GY56">
        <v>29131</v>
      </c>
      <c r="GZ56">
        <v>29792.2</v>
      </c>
      <c r="HA56">
        <v>29567.6</v>
      </c>
      <c r="HB56">
        <v>35879.3</v>
      </c>
      <c r="HC56">
        <v>35744.6</v>
      </c>
      <c r="HD56">
        <v>41940.6</v>
      </c>
      <c r="HE56">
        <v>41989.3</v>
      </c>
      <c r="HF56">
        <v>1.95002</v>
      </c>
      <c r="HG56">
        <v>1.90467</v>
      </c>
      <c r="HH56">
        <v>0.0334233</v>
      </c>
      <c r="HI56">
        <v>0</v>
      </c>
      <c r="HJ56">
        <v>24.4554</v>
      </c>
      <c r="HK56">
        <v>999.9</v>
      </c>
      <c r="HL56">
        <v>44.3</v>
      </c>
      <c r="HM56">
        <v>30.8</v>
      </c>
      <c r="HN56">
        <v>21.9185</v>
      </c>
      <c r="HO56">
        <v>62.2903</v>
      </c>
      <c r="HP56">
        <v>31.2139</v>
      </c>
      <c r="HQ56">
        <v>1</v>
      </c>
      <c r="HR56">
        <v>-0.0631784</v>
      </c>
      <c r="HS56">
        <v>0.210536</v>
      </c>
      <c r="HT56">
        <v>20.3511</v>
      </c>
      <c r="HU56">
        <v>5.22822</v>
      </c>
      <c r="HV56">
        <v>12.0122</v>
      </c>
      <c r="HW56">
        <v>4.99215</v>
      </c>
      <c r="HX56">
        <v>3.28995</v>
      </c>
      <c r="HY56">
        <v>9999</v>
      </c>
      <c r="HZ56">
        <v>9999</v>
      </c>
      <c r="IA56">
        <v>9999</v>
      </c>
      <c r="IB56">
        <v>999.9</v>
      </c>
      <c r="IC56">
        <v>4.97286</v>
      </c>
      <c r="ID56">
        <v>1.86662</v>
      </c>
      <c r="IE56">
        <v>1.86586</v>
      </c>
      <c r="IF56">
        <v>1.86585</v>
      </c>
      <c r="IG56">
        <v>1.86771</v>
      </c>
      <c r="IH56">
        <v>1.87021</v>
      </c>
      <c r="II56">
        <v>1.86886</v>
      </c>
      <c r="IJ56">
        <v>1.8703</v>
      </c>
      <c r="IK56">
        <v>0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-1.611</v>
      </c>
      <c r="IY56">
        <v>0.06900000000000001</v>
      </c>
      <c r="IZ56">
        <v>-0.518085510330615</v>
      </c>
      <c r="JA56">
        <v>-0.003156974026651513</v>
      </c>
      <c r="JB56">
        <v>5.141856203426161E-07</v>
      </c>
      <c r="JC56">
        <v>-1.673792615602217E-10</v>
      </c>
      <c r="JD56">
        <v>-0.04033486761363794</v>
      </c>
      <c r="JE56">
        <v>-0.01121846897146542</v>
      </c>
      <c r="JF56">
        <v>0.001456073087369441</v>
      </c>
      <c r="JG56">
        <v>-2.878762944102041E-05</v>
      </c>
      <c r="JH56">
        <v>2</v>
      </c>
      <c r="JI56">
        <v>2349</v>
      </c>
      <c r="JJ56">
        <v>0</v>
      </c>
      <c r="JK56">
        <v>23</v>
      </c>
      <c r="JL56">
        <v>17.7</v>
      </c>
      <c r="JM56">
        <v>17.6</v>
      </c>
      <c r="JN56">
        <v>1.00708</v>
      </c>
      <c r="JO56">
        <v>2.25098</v>
      </c>
      <c r="JP56">
        <v>1.39648</v>
      </c>
      <c r="JQ56">
        <v>2.34619</v>
      </c>
      <c r="JR56">
        <v>1.49536</v>
      </c>
      <c r="JS56">
        <v>2.64038</v>
      </c>
      <c r="JT56">
        <v>35.8944</v>
      </c>
      <c r="JU56">
        <v>24.1488</v>
      </c>
      <c r="JV56">
        <v>18</v>
      </c>
      <c r="JW56">
        <v>490.685</v>
      </c>
      <c r="JX56">
        <v>452.654</v>
      </c>
      <c r="JY56">
        <v>24.311</v>
      </c>
      <c r="JZ56">
        <v>26.75</v>
      </c>
      <c r="KA56">
        <v>30.0001</v>
      </c>
      <c r="KB56">
        <v>26.6535</v>
      </c>
      <c r="KC56">
        <v>26.5899</v>
      </c>
      <c r="KD56">
        <v>20.1766</v>
      </c>
      <c r="KE56">
        <v>24.0456</v>
      </c>
      <c r="KF56">
        <v>71.27079999999999</v>
      </c>
      <c r="KG56">
        <v>24.3096</v>
      </c>
      <c r="KH56">
        <v>400</v>
      </c>
      <c r="KI56">
        <v>18.4683</v>
      </c>
      <c r="KJ56">
        <v>101.845</v>
      </c>
      <c r="KK56">
        <v>100.988</v>
      </c>
    </row>
    <row r="57" spans="1:297">
      <c r="A57">
        <v>41</v>
      </c>
      <c r="B57">
        <v>1765305042.1</v>
      </c>
      <c r="C57">
        <v>7646.599999904633</v>
      </c>
      <c r="D57" t="s">
        <v>646</v>
      </c>
      <c r="E57" t="s">
        <v>647</v>
      </c>
      <c r="F57">
        <v>5</v>
      </c>
      <c r="G57" t="s">
        <v>642</v>
      </c>
      <c r="H57" t="s">
        <v>436</v>
      </c>
      <c r="I57">
        <v>1765305034.099999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305.6446733605181</v>
      </c>
      <c r="AK57">
        <v>304.8350909090908</v>
      </c>
      <c r="AL57">
        <v>9.841548731018252E-05</v>
      </c>
      <c r="AM57">
        <v>65.81787694889168</v>
      </c>
      <c r="AN57">
        <f>(AP57 - AO57 + DY57*1E3/(8.314*(EA57+273.15)) * AR57/DX57 * AQ57) * DX57/(100*DL57) * 1000/(1000 - AP57)</f>
        <v>0</v>
      </c>
      <c r="AO57">
        <v>18.5272398154121</v>
      </c>
      <c r="AP57">
        <v>18.7364909090909</v>
      </c>
      <c r="AQ57">
        <v>5.897811886765119E-05</v>
      </c>
      <c r="AR57">
        <v>106.1354878589317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>
        <v>5126.4</v>
      </c>
      <c r="AZ57">
        <v>601.9720000000001</v>
      </c>
      <c r="BA57">
        <v>1807.32</v>
      </c>
      <c r="BB57">
        <f>1-AZ57/BA57</f>
        <v>0</v>
      </c>
      <c r="BC57">
        <v>-1.871150948815339</v>
      </c>
      <c r="BD57" t="s">
        <v>648</v>
      </c>
      <c r="BE57">
        <v>5213.21</v>
      </c>
      <c r="BF57">
        <v>851.8459200000001</v>
      </c>
      <c r="BG57">
        <v>920.7796868687723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649</v>
      </c>
      <c r="BQ57">
        <v>731.73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801</v>
      </c>
      <c r="CA57">
        <v>290.0000000000001</v>
      </c>
      <c r="CB57">
        <v>909.02</v>
      </c>
      <c r="CC57">
        <v>165</v>
      </c>
      <c r="CD57">
        <v>5213.21</v>
      </c>
      <c r="CE57">
        <v>909.4400000000001</v>
      </c>
      <c r="CF57">
        <v>-0.42</v>
      </c>
      <c r="CG57">
        <v>300.0000000000001</v>
      </c>
      <c r="CH57">
        <v>23.7</v>
      </c>
      <c r="CI57">
        <v>920.7796868687723</v>
      </c>
      <c r="CJ57">
        <v>1.288856050221446</v>
      </c>
      <c r="CK57">
        <v>-5.909039549665035</v>
      </c>
      <c r="CL57">
        <v>0.5971600069408688</v>
      </c>
      <c r="CM57">
        <v>0.7776290136284048</v>
      </c>
      <c r="CN57">
        <v>-0.003624742825361512</v>
      </c>
      <c r="CO57">
        <v>289.9999999999999</v>
      </c>
      <c r="CP57">
        <v>910.89</v>
      </c>
      <c r="CQ57">
        <v>875</v>
      </c>
      <c r="CR57">
        <v>5209.85</v>
      </c>
      <c r="CS57">
        <v>909.4400000000001</v>
      </c>
      <c r="CT57">
        <v>1.45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1765305034.099999</v>
      </c>
      <c r="DR57">
        <v>299.0204516129032</v>
      </c>
      <c r="DS57">
        <v>299.9863870967742</v>
      </c>
      <c r="DT57">
        <v>18.72873225806452</v>
      </c>
      <c r="DU57">
        <v>18.53336129032258</v>
      </c>
      <c r="DV57">
        <v>300.4444516129032</v>
      </c>
      <c r="DW57">
        <v>18.65573225806452</v>
      </c>
      <c r="DX57">
        <v>499.9971935483871</v>
      </c>
      <c r="DY57">
        <v>90.13856774193546</v>
      </c>
      <c r="DZ57">
        <v>0.09997715806451613</v>
      </c>
      <c r="EA57">
        <v>26.02275806451613</v>
      </c>
      <c r="EB57">
        <v>24.9837</v>
      </c>
      <c r="EC57">
        <v>999.9000000000003</v>
      </c>
      <c r="ED57">
        <v>0</v>
      </c>
      <c r="EE57">
        <v>0</v>
      </c>
      <c r="EF57">
        <v>10002.33032258064</v>
      </c>
      <c r="EG57">
        <v>0</v>
      </c>
      <c r="EH57">
        <v>9.622593870967743</v>
      </c>
      <c r="EI57">
        <v>-0.8642381935483873</v>
      </c>
      <c r="EJ57">
        <v>304.8316129032258</v>
      </c>
      <c r="EK57">
        <v>305.6512258064516</v>
      </c>
      <c r="EL57">
        <v>0.1962941612903226</v>
      </c>
      <c r="EM57">
        <v>299.9863870967742</v>
      </c>
      <c r="EN57">
        <v>18.53336129032258</v>
      </c>
      <c r="EO57">
        <v>1.688263225806451</v>
      </c>
      <c r="EP57">
        <v>1.67057</v>
      </c>
      <c r="EQ57">
        <v>14.78894516129032</v>
      </c>
      <c r="ER57">
        <v>14.62563548387097</v>
      </c>
      <c r="ES57">
        <v>799.987193548387</v>
      </c>
      <c r="ET57">
        <v>0.9499851612903227</v>
      </c>
      <c r="EU57">
        <v>0.05001488387096772</v>
      </c>
      <c r="EV57">
        <v>0</v>
      </c>
      <c r="EW57">
        <v>851.7020322580645</v>
      </c>
      <c r="EX57">
        <v>5.000969999999999</v>
      </c>
      <c r="EY57">
        <v>6704.554838709677</v>
      </c>
      <c r="EZ57">
        <v>6592.536451612902</v>
      </c>
      <c r="FA57">
        <v>36.93522580645161</v>
      </c>
      <c r="FB57">
        <v>38.83435483870966</v>
      </c>
      <c r="FC57">
        <v>37.97154838709676</v>
      </c>
      <c r="FD57">
        <v>38.63074193548385</v>
      </c>
      <c r="FE57">
        <v>38.04409677419355</v>
      </c>
      <c r="FF57">
        <v>755.225806451613</v>
      </c>
      <c r="FG57">
        <v>39.76</v>
      </c>
      <c r="FH57">
        <v>0</v>
      </c>
      <c r="FI57">
        <v>106.1999998092651</v>
      </c>
      <c r="FJ57">
        <v>0</v>
      </c>
      <c r="FK57">
        <v>851.8459200000001</v>
      </c>
      <c r="FL57">
        <v>7.850000022900108</v>
      </c>
      <c r="FM57">
        <v>54.04538470734822</v>
      </c>
      <c r="FN57">
        <v>6705.576000000001</v>
      </c>
      <c r="FO57">
        <v>15</v>
      </c>
      <c r="FP57">
        <v>1765305062.6</v>
      </c>
      <c r="FQ57" t="s">
        <v>650</v>
      </c>
      <c r="FR57">
        <v>1765305062.6</v>
      </c>
      <c r="FS57">
        <v>1765305059.1</v>
      </c>
      <c r="FT57">
        <v>41</v>
      </c>
      <c r="FU57">
        <v>-0.099</v>
      </c>
      <c r="FV57">
        <v>0.001</v>
      </c>
      <c r="FW57">
        <v>-1.424</v>
      </c>
      <c r="FX57">
        <v>0.073</v>
      </c>
      <c r="FY57">
        <v>300</v>
      </c>
      <c r="FZ57">
        <v>19</v>
      </c>
      <c r="GA57">
        <v>0.4</v>
      </c>
      <c r="GB57">
        <v>0.11</v>
      </c>
      <c r="GC57">
        <v>-0.8736148536585365</v>
      </c>
      <c r="GD57">
        <v>0.09533326829268393</v>
      </c>
      <c r="GE57">
        <v>0.03277780026366819</v>
      </c>
      <c r="GF57">
        <v>1</v>
      </c>
      <c r="GG57">
        <v>851.4209117647058</v>
      </c>
      <c r="GH57">
        <v>7.967654701641315</v>
      </c>
      <c r="GI57">
        <v>0.8240747170453501</v>
      </c>
      <c r="GJ57">
        <v>0</v>
      </c>
      <c r="GK57">
        <v>0.1896285609756098</v>
      </c>
      <c r="GL57">
        <v>0.1464620905923343</v>
      </c>
      <c r="GM57">
        <v>0.01495893813247317</v>
      </c>
      <c r="GN57">
        <v>0</v>
      </c>
      <c r="GO57">
        <v>1</v>
      </c>
      <c r="GP57">
        <v>3</v>
      </c>
      <c r="GQ57" t="s">
        <v>573</v>
      </c>
      <c r="GR57">
        <v>3.13568</v>
      </c>
      <c r="GS57">
        <v>2.76032</v>
      </c>
      <c r="GT57">
        <v>0.0722098</v>
      </c>
      <c r="GU57">
        <v>0.071441</v>
      </c>
      <c r="GV57">
        <v>0.0894176</v>
      </c>
      <c r="GW57">
        <v>0.08764230000000001</v>
      </c>
      <c r="GX57">
        <v>29745.1</v>
      </c>
      <c r="GY57">
        <v>29718.5</v>
      </c>
      <c r="GZ57">
        <v>29790.9</v>
      </c>
      <c r="HA57">
        <v>29568.4</v>
      </c>
      <c r="HB57">
        <v>35857.7</v>
      </c>
      <c r="HC57">
        <v>35721.6</v>
      </c>
      <c r="HD57">
        <v>41938.6</v>
      </c>
      <c r="HE57">
        <v>41990.5</v>
      </c>
      <c r="HF57">
        <v>1.94995</v>
      </c>
      <c r="HG57">
        <v>1.90532</v>
      </c>
      <c r="HH57">
        <v>0.0375435</v>
      </c>
      <c r="HI57">
        <v>0</v>
      </c>
      <c r="HJ57">
        <v>24.3635</v>
      </c>
      <c r="HK57">
        <v>999.9</v>
      </c>
      <c r="HL57">
        <v>44.2</v>
      </c>
      <c r="HM57">
        <v>30.7</v>
      </c>
      <c r="HN57">
        <v>21.7462</v>
      </c>
      <c r="HO57">
        <v>62.3203</v>
      </c>
      <c r="HP57">
        <v>31.0737</v>
      </c>
      <c r="HQ57">
        <v>1</v>
      </c>
      <c r="HR57">
        <v>-0.0643521</v>
      </c>
      <c r="HS57">
        <v>-0.0203949</v>
      </c>
      <c r="HT57">
        <v>20.3516</v>
      </c>
      <c r="HU57">
        <v>5.22807</v>
      </c>
      <c r="HV57">
        <v>12.0125</v>
      </c>
      <c r="HW57">
        <v>4.99205</v>
      </c>
      <c r="HX57">
        <v>3.29</v>
      </c>
      <c r="HY57">
        <v>9999</v>
      </c>
      <c r="HZ57">
        <v>9999</v>
      </c>
      <c r="IA57">
        <v>9999</v>
      </c>
      <c r="IB57">
        <v>999.9</v>
      </c>
      <c r="IC57">
        <v>4.97287</v>
      </c>
      <c r="ID57">
        <v>1.86661</v>
      </c>
      <c r="IE57">
        <v>1.8659</v>
      </c>
      <c r="IF57">
        <v>1.86585</v>
      </c>
      <c r="IG57">
        <v>1.8677</v>
      </c>
      <c r="IH57">
        <v>1.87019</v>
      </c>
      <c r="II57">
        <v>1.86881</v>
      </c>
      <c r="IJ57">
        <v>1.87034</v>
      </c>
      <c r="IK57">
        <v>0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-1.424</v>
      </c>
      <c r="IY57">
        <v>0.073</v>
      </c>
      <c r="IZ57">
        <v>-0.4155257361227458</v>
      </c>
      <c r="JA57">
        <v>-0.003156974026651513</v>
      </c>
      <c r="JB57">
        <v>5.141856203426161E-07</v>
      </c>
      <c r="JC57">
        <v>-1.673792615602217E-10</v>
      </c>
      <c r="JD57">
        <v>-0.0366474557850954</v>
      </c>
      <c r="JE57">
        <v>-0.01121846897146542</v>
      </c>
      <c r="JF57">
        <v>0.001456073087369441</v>
      </c>
      <c r="JG57">
        <v>-2.878762944102041E-05</v>
      </c>
      <c r="JH57">
        <v>2</v>
      </c>
      <c r="JI57">
        <v>2349</v>
      </c>
      <c r="JJ57">
        <v>0</v>
      </c>
      <c r="JK57">
        <v>23</v>
      </c>
      <c r="JL57">
        <v>1.5</v>
      </c>
      <c r="JM57">
        <v>1.5</v>
      </c>
      <c r="JN57">
        <v>0.805664</v>
      </c>
      <c r="JO57">
        <v>2.26318</v>
      </c>
      <c r="JP57">
        <v>1.39648</v>
      </c>
      <c r="JQ57">
        <v>2.34619</v>
      </c>
      <c r="JR57">
        <v>1.49536</v>
      </c>
      <c r="JS57">
        <v>2.69653</v>
      </c>
      <c r="JT57">
        <v>35.8477</v>
      </c>
      <c r="JU57">
        <v>24.14</v>
      </c>
      <c r="JV57">
        <v>18</v>
      </c>
      <c r="JW57">
        <v>490.563</v>
      </c>
      <c r="JX57">
        <v>452.986</v>
      </c>
      <c r="JY57">
        <v>24.5104</v>
      </c>
      <c r="JZ57">
        <v>26.7432</v>
      </c>
      <c r="KA57">
        <v>30</v>
      </c>
      <c r="KB57">
        <v>26.6446</v>
      </c>
      <c r="KC57">
        <v>26.581</v>
      </c>
      <c r="KD57">
        <v>16.1245</v>
      </c>
      <c r="KE57">
        <v>22.8401</v>
      </c>
      <c r="KF57">
        <v>72.0611</v>
      </c>
      <c r="KG57">
        <v>24.5223</v>
      </c>
      <c r="KH57">
        <v>300</v>
      </c>
      <c r="KI57">
        <v>18.5208</v>
      </c>
      <c r="KJ57">
        <v>101.841</v>
      </c>
      <c r="KK57">
        <v>100.991</v>
      </c>
    </row>
    <row r="58" spans="1:297">
      <c r="A58">
        <v>42</v>
      </c>
      <c r="B58">
        <v>1765305153.6</v>
      </c>
      <c r="C58">
        <v>7758.099999904633</v>
      </c>
      <c r="D58" t="s">
        <v>651</v>
      </c>
      <c r="E58" t="s">
        <v>652</v>
      </c>
      <c r="F58">
        <v>5</v>
      </c>
      <c r="G58" t="s">
        <v>642</v>
      </c>
      <c r="H58" t="s">
        <v>436</v>
      </c>
      <c r="I58">
        <v>1765305145.599999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203.7531195031428</v>
      </c>
      <c r="AK58">
        <v>203.4374060606059</v>
      </c>
      <c r="AL58">
        <v>0.0003159757417306238</v>
      </c>
      <c r="AM58">
        <v>65.81767224122991</v>
      </c>
      <c r="AN58">
        <f>(AP58 - AO58 + DY58*1E3/(8.314*(EA58+273.15)) * AR58/DX58 * AQ58) * DX58/(100*DL58) * 1000/(1000 - AP58)</f>
        <v>0</v>
      </c>
      <c r="AO58">
        <v>18.51143127081333</v>
      </c>
      <c r="AP58">
        <v>18.72076666666667</v>
      </c>
      <c r="AQ58">
        <v>5.11430144076947E-05</v>
      </c>
      <c r="AR58">
        <v>106.1343416368789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>
        <v>5126.4</v>
      </c>
      <c r="AZ58">
        <v>601.9720000000001</v>
      </c>
      <c r="BA58">
        <v>1807.32</v>
      </c>
      <c r="BB58">
        <f>1-AZ58/BA58</f>
        <v>0</v>
      </c>
      <c r="BC58">
        <v>-1.871150948815339</v>
      </c>
      <c r="BD58" t="s">
        <v>653</v>
      </c>
      <c r="BE58">
        <v>5214.21</v>
      </c>
      <c r="BF58">
        <v>848.4244615384616</v>
      </c>
      <c r="BG58">
        <v>908.9553436653837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654</v>
      </c>
      <c r="BQ58">
        <v>740.8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803</v>
      </c>
      <c r="CA58">
        <v>290.0000000000001</v>
      </c>
      <c r="CB58">
        <v>901.92</v>
      </c>
      <c r="CC58">
        <v>255</v>
      </c>
      <c r="CD58">
        <v>5214.21</v>
      </c>
      <c r="CE58">
        <v>901.8099999999999</v>
      </c>
      <c r="CF58">
        <v>0.11</v>
      </c>
      <c r="CG58">
        <v>300.0000000000001</v>
      </c>
      <c r="CH58">
        <v>23.7</v>
      </c>
      <c r="CI58">
        <v>908.9553436653837</v>
      </c>
      <c r="CJ58">
        <v>1.78787201337937</v>
      </c>
      <c r="CK58">
        <v>-3.725412841319038</v>
      </c>
      <c r="CL58">
        <v>0.8287261113519193</v>
      </c>
      <c r="CM58">
        <v>0.4191854640473811</v>
      </c>
      <c r="CN58">
        <v>-0.003626350166852064</v>
      </c>
      <c r="CO58">
        <v>289.9999999999999</v>
      </c>
      <c r="CP58">
        <v>903.42</v>
      </c>
      <c r="CQ58">
        <v>865</v>
      </c>
      <c r="CR58">
        <v>5212.22</v>
      </c>
      <c r="CS58">
        <v>901.8099999999999</v>
      </c>
      <c r="CT58">
        <v>1.61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1765305145.599999</v>
      </c>
      <c r="DR58">
        <v>199.4797096774193</v>
      </c>
      <c r="DS58">
        <v>199.9820967741935</v>
      </c>
      <c r="DT58">
        <v>18.70962258064516</v>
      </c>
      <c r="DU58">
        <v>18.4996064516129</v>
      </c>
      <c r="DV58">
        <v>200.7557096774193</v>
      </c>
      <c r="DW58">
        <v>18.63762258064516</v>
      </c>
      <c r="DX58">
        <v>500.0059354838709</v>
      </c>
      <c r="DY58">
        <v>90.12176129032257</v>
      </c>
      <c r="DZ58">
        <v>0.1000113516129032</v>
      </c>
      <c r="EA58">
        <v>26.01564838709678</v>
      </c>
      <c r="EB58">
        <v>24.99898387096774</v>
      </c>
      <c r="EC58">
        <v>999.9000000000003</v>
      </c>
      <c r="ED58">
        <v>0</v>
      </c>
      <c r="EE58">
        <v>0</v>
      </c>
      <c r="EF58">
        <v>9998.583225806453</v>
      </c>
      <c r="EG58">
        <v>0</v>
      </c>
      <c r="EH58">
        <v>9.330450000000001</v>
      </c>
      <c r="EI58">
        <v>-0.3551616451612904</v>
      </c>
      <c r="EJ58">
        <v>203.4337419354839</v>
      </c>
      <c r="EK58">
        <v>203.7513870967742</v>
      </c>
      <c r="EL58">
        <v>0.2130854838709678</v>
      </c>
      <c r="EM58">
        <v>199.9820967741935</v>
      </c>
      <c r="EN58">
        <v>18.4996064516129</v>
      </c>
      <c r="EO58">
        <v>1.686421612903225</v>
      </c>
      <c r="EP58">
        <v>1.667218387096774</v>
      </c>
      <c r="EQ58">
        <v>14.7720064516129</v>
      </c>
      <c r="ER58">
        <v>14.59452580645161</v>
      </c>
      <c r="ES58">
        <v>800.0043225806452</v>
      </c>
      <c r="ET58">
        <v>0.9500050645161293</v>
      </c>
      <c r="EU58">
        <v>0.04999459032258064</v>
      </c>
      <c r="EV58">
        <v>0</v>
      </c>
      <c r="EW58">
        <v>848.406870967742</v>
      </c>
      <c r="EX58">
        <v>5.000969999999999</v>
      </c>
      <c r="EY58">
        <v>6662.372258064515</v>
      </c>
      <c r="EZ58">
        <v>6592.722580645162</v>
      </c>
      <c r="FA58">
        <v>36.2438064516129</v>
      </c>
      <c r="FB58">
        <v>38.20935483870966</v>
      </c>
      <c r="FC58">
        <v>37.25587096774193</v>
      </c>
      <c r="FD58">
        <v>37.88493548387096</v>
      </c>
      <c r="FE58">
        <v>37.39699999999999</v>
      </c>
      <c r="FF58">
        <v>755.2574193548389</v>
      </c>
      <c r="FG58">
        <v>39.74741935483871</v>
      </c>
      <c r="FH58">
        <v>0</v>
      </c>
      <c r="FI58">
        <v>109.1999998092651</v>
      </c>
      <c r="FJ58">
        <v>0</v>
      </c>
      <c r="FK58">
        <v>848.4244615384616</v>
      </c>
      <c r="FL58">
        <v>6.592752139056094</v>
      </c>
      <c r="FM58">
        <v>43.85025642726991</v>
      </c>
      <c r="FN58">
        <v>6662.546923076923</v>
      </c>
      <c r="FO58">
        <v>15</v>
      </c>
      <c r="FP58">
        <v>1765305170.6</v>
      </c>
      <c r="FQ58" t="s">
        <v>655</v>
      </c>
      <c r="FR58">
        <v>1765305169.6</v>
      </c>
      <c r="FS58">
        <v>1765305170.6</v>
      </c>
      <c r="FT58">
        <v>42</v>
      </c>
      <c r="FU58">
        <v>-0.146</v>
      </c>
      <c r="FV58">
        <v>-0</v>
      </c>
      <c r="FW58">
        <v>-1.276</v>
      </c>
      <c r="FX58">
        <v>0.07199999999999999</v>
      </c>
      <c r="FY58">
        <v>200</v>
      </c>
      <c r="FZ58">
        <v>18</v>
      </c>
      <c r="GA58">
        <v>0.23</v>
      </c>
      <c r="GB58">
        <v>0.19</v>
      </c>
      <c r="GC58">
        <v>-0.3609337</v>
      </c>
      <c r="GD58">
        <v>0.1080484727954973</v>
      </c>
      <c r="GE58">
        <v>0.0224197814877844</v>
      </c>
      <c r="GF58">
        <v>1</v>
      </c>
      <c r="GG58">
        <v>848.1471176470588</v>
      </c>
      <c r="GH58">
        <v>6.760794504635344</v>
      </c>
      <c r="GI58">
        <v>0.6939866401793434</v>
      </c>
      <c r="GJ58">
        <v>0</v>
      </c>
      <c r="GK58">
        <v>0.215608075</v>
      </c>
      <c r="GL58">
        <v>-0.08760687804878155</v>
      </c>
      <c r="GM58">
        <v>0.01009551801639594</v>
      </c>
      <c r="GN58">
        <v>1</v>
      </c>
      <c r="GO58">
        <v>2</v>
      </c>
      <c r="GP58">
        <v>3</v>
      </c>
      <c r="GQ58" t="s">
        <v>461</v>
      </c>
      <c r="GR58">
        <v>3.13564</v>
      </c>
      <c r="GS58">
        <v>2.76026</v>
      </c>
      <c r="GT58">
        <v>0.0511207</v>
      </c>
      <c r="GU58">
        <v>0.0504785</v>
      </c>
      <c r="GV58">
        <v>0.0893504</v>
      </c>
      <c r="GW58">
        <v>0.08757860000000001</v>
      </c>
      <c r="GX58">
        <v>30420.7</v>
      </c>
      <c r="GY58">
        <v>30387.9</v>
      </c>
      <c r="GZ58">
        <v>29790.4</v>
      </c>
      <c r="HA58">
        <v>29566.9</v>
      </c>
      <c r="HB58">
        <v>35859.4</v>
      </c>
      <c r="HC58">
        <v>35721.9</v>
      </c>
      <c r="HD58">
        <v>41937.8</v>
      </c>
      <c r="HE58">
        <v>41988.4</v>
      </c>
      <c r="HF58">
        <v>1.94995</v>
      </c>
      <c r="HG58">
        <v>1.905</v>
      </c>
      <c r="HH58">
        <v>0.0399612</v>
      </c>
      <c r="HI58">
        <v>0</v>
      </c>
      <c r="HJ58">
        <v>24.3485</v>
      </c>
      <c r="HK58">
        <v>999.9</v>
      </c>
      <c r="HL58">
        <v>44.3</v>
      </c>
      <c r="HM58">
        <v>30.7</v>
      </c>
      <c r="HN58">
        <v>21.7978</v>
      </c>
      <c r="HO58">
        <v>62.2604</v>
      </c>
      <c r="HP58">
        <v>31.1899</v>
      </c>
      <c r="HQ58">
        <v>1</v>
      </c>
      <c r="HR58">
        <v>-0.06454269999999999</v>
      </c>
      <c r="HS58">
        <v>0.0274156</v>
      </c>
      <c r="HT58">
        <v>20.3517</v>
      </c>
      <c r="HU58">
        <v>5.22373</v>
      </c>
      <c r="HV58">
        <v>12.0132</v>
      </c>
      <c r="HW58">
        <v>4.9922</v>
      </c>
      <c r="HX58">
        <v>3.28995</v>
      </c>
      <c r="HY58">
        <v>9999</v>
      </c>
      <c r="HZ58">
        <v>9999</v>
      </c>
      <c r="IA58">
        <v>9999</v>
      </c>
      <c r="IB58">
        <v>999.9</v>
      </c>
      <c r="IC58">
        <v>4.97288</v>
      </c>
      <c r="ID58">
        <v>1.86662</v>
      </c>
      <c r="IE58">
        <v>1.8659</v>
      </c>
      <c r="IF58">
        <v>1.86585</v>
      </c>
      <c r="IG58">
        <v>1.86769</v>
      </c>
      <c r="IH58">
        <v>1.8702</v>
      </c>
      <c r="II58">
        <v>1.86881</v>
      </c>
      <c r="IJ58">
        <v>1.87027</v>
      </c>
      <c r="IK58">
        <v>0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-1.276</v>
      </c>
      <c r="IY58">
        <v>0.07199999999999999</v>
      </c>
      <c r="IZ58">
        <v>-0.5143399176958672</v>
      </c>
      <c r="JA58">
        <v>-0.003156974026651513</v>
      </c>
      <c r="JB58">
        <v>5.141856203426161E-07</v>
      </c>
      <c r="JC58">
        <v>-1.673792615602217E-10</v>
      </c>
      <c r="JD58">
        <v>-0.0352426615287422</v>
      </c>
      <c r="JE58">
        <v>-0.01121846897146542</v>
      </c>
      <c r="JF58">
        <v>0.001456073087369441</v>
      </c>
      <c r="JG58">
        <v>-2.878762944102041E-05</v>
      </c>
      <c r="JH58">
        <v>2</v>
      </c>
      <c r="JI58">
        <v>2349</v>
      </c>
      <c r="JJ58">
        <v>0</v>
      </c>
      <c r="JK58">
        <v>23</v>
      </c>
      <c r="JL58">
        <v>1.5</v>
      </c>
      <c r="JM58">
        <v>1.6</v>
      </c>
      <c r="JN58">
        <v>0.592041</v>
      </c>
      <c r="JO58">
        <v>2.27539</v>
      </c>
      <c r="JP58">
        <v>1.39648</v>
      </c>
      <c r="JQ58">
        <v>2.34497</v>
      </c>
      <c r="JR58">
        <v>1.49536</v>
      </c>
      <c r="JS58">
        <v>2.68555</v>
      </c>
      <c r="JT58">
        <v>35.7777</v>
      </c>
      <c r="JU58">
        <v>24.1488</v>
      </c>
      <c r="JV58">
        <v>18</v>
      </c>
      <c r="JW58">
        <v>490.507</v>
      </c>
      <c r="JX58">
        <v>452.731</v>
      </c>
      <c r="JY58">
        <v>24.5195</v>
      </c>
      <c r="JZ58">
        <v>26.7364</v>
      </c>
      <c r="KA58">
        <v>30</v>
      </c>
      <c r="KB58">
        <v>26.6379</v>
      </c>
      <c r="KC58">
        <v>26.5743</v>
      </c>
      <c r="KD58">
        <v>11.8577</v>
      </c>
      <c r="KE58">
        <v>22.8401</v>
      </c>
      <c r="KF58">
        <v>73.2218</v>
      </c>
      <c r="KG58">
        <v>24.5137</v>
      </c>
      <c r="KH58">
        <v>200</v>
      </c>
      <c r="KI58">
        <v>18.5346</v>
      </c>
      <c r="KJ58">
        <v>101.839</v>
      </c>
      <c r="KK58">
        <v>100.985</v>
      </c>
    </row>
    <row r="59" spans="1:297">
      <c r="A59">
        <v>43</v>
      </c>
      <c r="B59">
        <v>1765305261.6</v>
      </c>
      <c r="C59">
        <v>7866.099999904633</v>
      </c>
      <c r="D59" t="s">
        <v>656</v>
      </c>
      <c r="E59" t="s">
        <v>657</v>
      </c>
      <c r="F59">
        <v>5</v>
      </c>
      <c r="G59" t="s">
        <v>642</v>
      </c>
      <c r="H59" t="s">
        <v>436</v>
      </c>
      <c r="I59">
        <v>1765305253.599999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101.9300529396151</v>
      </c>
      <c r="AK59">
        <v>102.1347636363636</v>
      </c>
      <c r="AL59">
        <v>0.0005750207842976924</v>
      </c>
      <c r="AM59">
        <v>65.7051579119868</v>
      </c>
      <c r="AN59">
        <f>(AP59 - AO59 + DY59*1E3/(8.314*(EA59+273.15)) * AR59/DX59 * AQ59) * DX59/(100*DL59) * 1000/(1000 - AP59)</f>
        <v>0</v>
      </c>
      <c r="AO59">
        <v>18.50552576419242</v>
      </c>
      <c r="AP59">
        <v>18.72007333333333</v>
      </c>
      <c r="AQ59">
        <v>6.682838191783674E-06</v>
      </c>
      <c r="AR59">
        <v>105.3592374440538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>
        <v>5126.4</v>
      </c>
      <c r="AZ59">
        <v>601.9720000000001</v>
      </c>
      <c r="BA59">
        <v>1807.32</v>
      </c>
      <c r="BB59">
        <f>1-AZ59/BA59</f>
        <v>0</v>
      </c>
      <c r="BC59">
        <v>-1.871150948815339</v>
      </c>
      <c r="BD59" t="s">
        <v>658</v>
      </c>
      <c r="BE59">
        <v>5211.94</v>
      </c>
      <c r="BF59">
        <v>844.9851599999998</v>
      </c>
      <c r="BG59">
        <v>901.2305417612009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659</v>
      </c>
      <c r="BQ59">
        <v>719.27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805</v>
      </c>
      <c r="CA59">
        <v>290.0000000000001</v>
      </c>
      <c r="CB59">
        <v>894.28</v>
      </c>
      <c r="CC59">
        <v>235</v>
      </c>
      <c r="CD59">
        <v>5211.94</v>
      </c>
      <c r="CE59">
        <v>893.6900000000001</v>
      </c>
      <c r="CF59">
        <v>0.59</v>
      </c>
      <c r="CG59">
        <v>300.0000000000001</v>
      </c>
      <c r="CH59">
        <v>23.7</v>
      </c>
      <c r="CI59">
        <v>901.2305417612009</v>
      </c>
      <c r="CJ59">
        <v>1.550728512004938</v>
      </c>
      <c r="CK59">
        <v>-3.930967444891509</v>
      </c>
      <c r="CL59">
        <v>0.7184482022855277</v>
      </c>
      <c r="CM59">
        <v>0.5167162562157465</v>
      </c>
      <c r="CN59">
        <v>-0.003625222246941049</v>
      </c>
      <c r="CO59">
        <v>289.9999999999999</v>
      </c>
      <c r="CP59">
        <v>894.55</v>
      </c>
      <c r="CQ59">
        <v>895</v>
      </c>
      <c r="CR59">
        <v>5209.59</v>
      </c>
      <c r="CS59">
        <v>893.6799999999999</v>
      </c>
      <c r="CT59">
        <v>0.87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1765305253.599999</v>
      </c>
      <c r="DR59">
        <v>100.0144516129032</v>
      </c>
      <c r="DS59">
        <v>100.0013129032258</v>
      </c>
      <c r="DT59">
        <v>18.71045806451613</v>
      </c>
      <c r="DU59">
        <v>18.50327096774193</v>
      </c>
      <c r="DV59">
        <v>101.1644516129032</v>
      </c>
      <c r="DW59">
        <v>18.63945806451613</v>
      </c>
      <c r="DX59">
        <v>499.992129032258</v>
      </c>
      <c r="DY59">
        <v>90.12236129032259</v>
      </c>
      <c r="DZ59">
        <v>0.09996692903225805</v>
      </c>
      <c r="EA59">
        <v>25.98542903225806</v>
      </c>
      <c r="EB59">
        <v>25.00536451612903</v>
      </c>
      <c r="EC59">
        <v>999.9000000000003</v>
      </c>
      <c r="ED59">
        <v>0</v>
      </c>
      <c r="EE59">
        <v>0</v>
      </c>
      <c r="EF59">
        <v>10001.04580645161</v>
      </c>
      <c r="EG59">
        <v>0</v>
      </c>
      <c r="EH59">
        <v>9.330450000000001</v>
      </c>
      <c r="EI59">
        <v>0.1887615483870967</v>
      </c>
      <c r="EJ59">
        <v>102.1009032258065</v>
      </c>
      <c r="EK59">
        <v>101.8867096774193</v>
      </c>
      <c r="EL59">
        <v>0.2108181612903225</v>
      </c>
      <c r="EM59">
        <v>100.0013129032258</v>
      </c>
      <c r="EN59">
        <v>18.50327096774193</v>
      </c>
      <c r="EO59">
        <v>1.686557096774194</v>
      </c>
      <c r="EP59">
        <v>1.667557419354839</v>
      </c>
      <c r="EQ59">
        <v>14.77324838709677</v>
      </c>
      <c r="ER59">
        <v>14.5976870967742</v>
      </c>
      <c r="ES59">
        <v>799.9854838709676</v>
      </c>
      <c r="ET59">
        <v>0.9500031935483871</v>
      </c>
      <c r="EU59">
        <v>0.04999638064516128</v>
      </c>
      <c r="EV59">
        <v>0</v>
      </c>
      <c r="EW59">
        <v>844.9563870967743</v>
      </c>
      <c r="EX59">
        <v>5.000969999999999</v>
      </c>
      <c r="EY59">
        <v>6643.00129032258</v>
      </c>
      <c r="EZ59">
        <v>6592.564516129033</v>
      </c>
      <c r="FA59">
        <v>36.63270967741935</v>
      </c>
      <c r="FB59">
        <v>39.38890322580644</v>
      </c>
      <c r="FC59">
        <v>37.73554838709676</v>
      </c>
      <c r="FD59">
        <v>39.28206451612903</v>
      </c>
      <c r="FE59">
        <v>38.26183870967742</v>
      </c>
      <c r="FF59">
        <v>755.2380645161289</v>
      </c>
      <c r="FG59">
        <v>39.74741935483871</v>
      </c>
      <c r="FH59">
        <v>0</v>
      </c>
      <c r="FI59">
        <v>106.1999998092651</v>
      </c>
      <c r="FJ59">
        <v>0</v>
      </c>
      <c r="FK59">
        <v>844.9851599999998</v>
      </c>
      <c r="FL59">
        <v>3.302076917635264</v>
      </c>
      <c r="FM59">
        <v>39.39846160241512</v>
      </c>
      <c r="FN59">
        <v>6643.698399999999</v>
      </c>
      <c r="FO59">
        <v>15</v>
      </c>
      <c r="FP59">
        <v>1765305278.6</v>
      </c>
      <c r="FQ59" t="s">
        <v>660</v>
      </c>
      <c r="FR59">
        <v>1765305276.6</v>
      </c>
      <c r="FS59">
        <v>1765305278.6</v>
      </c>
      <c r="FT59">
        <v>43</v>
      </c>
      <c r="FU59">
        <v>-0.175</v>
      </c>
      <c r="FV59">
        <v>-0.001</v>
      </c>
      <c r="FW59">
        <v>-1.15</v>
      </c>
      <c r="FX59">
        <v>0.07099999999999999</v>
      </c>
      <c r="FY59">
        <v>100</v>
      </c>
      <c r="FZ59">
        <v>18</v>
      </c>
      <c r="GA59">
        <v>0.27</v>
      </c>
      <c r="GB59">
        <v>0.2</v>
      </c>
      <c r="GC59">
        <v>0.19519215</v>
      </c>
      <c r="GD59">
        <v>-0.1640096060037528</v>
      </c>
      <c r="GE59">
        <v>0.0235289763977845</v>
      </c>
      <c r="GF59">
        <v>1</v>
      </c>
      <c r="GG59">
        <v>844.7857647058823</v>
      </c>
      <c r="GH59">
        <v>3.693567602034875</v>
      </c>
      <c r="GI59">
        <v>0.4276284161322082</v>
      </c>
      <c r="GJ59">
        <v>0</v>
      </c>
      <c r="GK59">
        <v>0.215357525</v>
      </c>
      <c r="GL59">
        <v>-0.06812376360225179</v>
      </c>
      <c r="GM59">
        <v>0.01059370592141272</v>
      </c>
      <c r="GN59">
        <v>1</v>
      </c>
      <c r="GO59">
        <v>2</v>
      </c>
      <c r="GP59">
        <v>3</v>
      </c>
      <c r="GQ59" t="s">
        <v>461</v>
      </c>
      <c r="GR59">
        <v>3.13559</v>
      </c>
      <c r="GS59">
        <v>2.7603</v>
      </c>
      <c r="GT59">
        <v>0.0269191</v>
      </c>
      <c r="GU59">
        <v>0.0263668</v>
      </c>
      <c r="GV59">
        <v>0.0893438</v>
      </c>
      <c r="GW59">
        <v>0.087552</v>
      </c>
      <c r="GX59">
        <v>31196.1</v>
      </c>
      <c r="GY59">
        <v>31159.2</v>
      </c>
      <c r="GZ59">
        <v>29789.9</v>
      </c>
      <c r="HA59">
        <v>29566.5</v>
      </c>
      <c r="HB59">
        <v>35858.9</v>
      </c>
      <c r="HC59">
        <v>35722.2</v>
      </c>
      <c r="HD59">
        <v>41937.5</v>
      </c>
      <c r="HE59">
        <v>41987.9</v>
      </c>
      <c r="HF59">
        <v>1.9493</v>
      </c>
      <c r="HG59">
        <v>1.9047</v>
      </c>
      <c r="HH59">
        <v>0.0383742</v>
      </c>
      <c r="HI59">
        <v>0</v>
      </c>
      <c r="HJ59">
        <v>24.3705</v>
      </c>
      <c r="HK59">
        <v>999.9</v>
      </c>
      <c r="HL59">
        <v>44.4</v>
      </c>
      <c r="HM59">
        <v>30.6</v>
      </c>
      <c r="HN59">
        <v>21.724</v>
      </c>
      <c r="HO59">
        <v>62.1704</v>
      </c>
      <c r="HP59">
        <v>31.254</v>
      </c>
      <c r="HQ59">
        <v>1</v>
      </c>
      <c r="HR59">
        <v>-0.0634299</v>
      </c>
      <c r="HS59">
        <v>0.179624</v>
      </c>
      <c r="HT59">
        <v>20.353</v>
      </c>
      <c r="HU59">
        <v>5.22583</v>
      </c>
      <c r="HV59">
        <v>12.0144</v>
      </c>
      <c r="HW59">
        <v>4.9917</v>
      </c>
      <c r="HX59">
        <v>3.2899</v>
      </c>
      <c r="HY59">
        <v>9999</v>
      </c>
      <c r="HZ59">
        <v>9999</v>
      </c>
      <c r="IA59">
        <v>9999</v>
      </c>
      <c r="IB59">
        <v>999.9</v>
      </c>
      <c r="IC59">
        <v>4.97286</v>
      </c>
      <c r="ID59">
        <v>1.86661</v>
      </c>
      <c r="IE59">
        <v>1.86585</v>
      </c>
      <c r="IF59">
        <v>1.86584</v>
      </c>
      <c r="IG59">
        <v>1.86769</v>
      </c>
      <c r="IH59">
        <v>1.87014</v>
      </c>
      <c r="II59">
        <v>1.86879</v>
      </c>
      <c r="IJ59">
        <v>1.87027</v>
      </c>
      <c r="IK59">
        <v>0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-1.15</v>
      </c>
      <c r="IY59">
        <v>0.07099999999999999</v>
      </c>
      <c r="IZ59">
        <v>-0.6600475738169413</v>
      </c>
      <c r="JA59">
        <v>-0.003156974026651513</v>
      </c>
      <c r="JB59">
        <v>5.141856203426161E-07</v>
      </c>
      <c r="JC59">
        <v>-1.673792615602217E-10</v>
      </c>
      <c r="JD59">
        <v>-0.03572589614252364</v>
      </c>
      <c r="JE59">
        <v>-0.01121846897146542</v>
      </c>
      <c r="JF59">
        <v>0.001456073087369441</v>
      </c>
      <c r="JG59">
        <v>-2.878762944102041E-05</v>
      </c>
      <c r="JH59">
        <v>2</v>
      </c>
      <c r="JI59">
        <v>2349</v>
      </c>
      <c r="JJ59">
        <v>0</v>
      </c>
      <c r="JK59">
        <v>23</v>
      </c>
      <c r="JL59">
        <v>1.5</v>
      </c>
      <c r="JM59">
        <v>1.5</v>
      </c>
      <c r="JN59">
        <v>0.371094</v>
      </c>
      <c r="JO59">
        <v>2.30957</v>
      </c>
      <c r="JP59">
        <v>1.39648</v>
      </c>
      <c r="JQ59">
        <v>2.35107</v>
      </c>
      <c r="JR59">
        <v>1.49536</v>
      </c>
      <c r="JS59">
        <v>2.66357</v>
      </c>
      <c r="JT59">
        <v>35.7544</v>
      </c>
      <c r="JU59">
        <v>24.1488</v>
      </c>
      <c r="JV59">
        <v>18</v>
      </c>
      <c r="JW59">
        <v>490.101</v>
      </c>
      <c r="JX59">
        <v>452.563</v>
      </c>
      <c r="JY59">
        <v>24.3969</v>
      </c>
      <c r="JZ59">
        <v>26.7432</v>
      </c>
      <c r="KA59">
        <v>30.0002</v>
      </c>
      <c r="KB59">
        <v>26.6379</v>
      </c>
      <c r="KC59">
        <v>26.5765</v>
      </c>
      <c r="KD59">
        <v>7.432</v>
      </c>
      <c r="KE59">
        <v>22.9895</v>
      </c>
      <c r="KF59">
        <v>73.9838</v>
      </c>
      <c r="KG59">
        <v>24.3916</v>
      </c>
      <c r="KH59">
        <v>100</v>
      </c>
      <c r="KI59">
        <v>18.4659</v>
      </c>
      <c r="KJ59">
        <v>101.838</v>
      </c>
      <c r="KK59">
        <v>100.984</v>
      </c>
    </row>
    <row r="60" spans="1:297">
      <c r="A60">
        <v>44</v>
      </c>
      <c r="B60">
        <v>1765305369.6</v>
      </c>
      <c r="C60">
        <v>7974.099999904633</v>
      </c>
      <c r="D60" t="s">
        <v>661</v>
      </c>
      <c r="E60" t="s">
        <v>662</v>
      </c>
      <c r="F60">
        <v>5</v>
      </c>
      <c r="G60" t="s">
        <v>642</v>
      </c>
      <c r="H60" t="s">
        <v>436</v>
      </c>
      <c r="I60">
        <v>1765305361.599999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50.96466780467772</v>
      </c>
      <c r="AK60">
        <v>51.2473727272727</v>
      </c>
      <c r="AL60">
        <v>-0.0001543694986918823</v>
      </c>
      <c r="AM60">
        <v>65.62116262865275</v>
      </c>
      <c r="AN60">
        <f>(AP60 - AO60 + DY60*1E3/(8.314*(EA60+273.15)) * AR60/DX60 * AQ60) * DX60/(100*DL60) * 1000/(1000 - AP60)</f>
        <v>0</v>
      </c>
      <c r="AO60">
        <v>18.42900948075793</v>
      </c>
      <c r="AP60">
        <v>18.66306909090909</v>
      </c>
      <c r="AQ60">
        <v>-0.0002152979664707737</v>
      </c>
      <c r="AR60">
        <v>104.8879519135893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>
        <v>5126.4</v>
      </c>
      <c r="AZ60">
        <v>601.9720000000001</v>
      </c>
      <c r="BA60">
        <v>1807.32</v>
      </c>
      <c r="BB60">
        <f>1-AZ60/BA60</f>
        <v>0</v>
      </c>
      <c r="BC60">
        <v>-1.871150948815339</v>
      </c>
      <c r="BD60" t="s">
        <v>663</v>
      </c>
      <c r="BE60">
        <v>5206.9</v>
      </c>
      <c r="BF60">
        <v>839.4914400000001</v>
      </c>
      <c r="BG60">
        <v>891.5447739883591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664</v>
      </c>
      <c r="BQ60">
        <v>725.0700000000001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807</v>
      </c>
      <c r="CA60">
        <v>290.0000000000001</v>
      </c>
      <c r="CB60">
        <v>885.42</v>
      </c>
      <c r="CC60">
        <v>285</v>
      </c>
      <c r="CD60">
        <v>5206.9</v>
      </c>
      <c r="CE60">
        <v>884.7</v>
      </c>
      <c r="CF60">
        <v>0.72</v>
      </c>
      <c r="CG60">
        <v>300.0000000000001</v>
      </c>
      <c r="CH60">
        <v>23.7</v>
      </c>
      <c r="CI60">
        <v>891.5447739883591</v>
      </c>
      <c r="CJ60">
        <v>1.33290065462799</v>
      </c>
      <c r="CK60">
        <v>-3.563997908055612</v>
      </c>
      <c r="CL60">
        <v>0.6169923292562894</v>
      </c>
      <c r="CM60">
        <v>0.5437276803299547</v>
      </c>
      <c r="CN60">
        <v>-0.003621812903225806</v>
      </c>
      <c r="CO60">
        <v>289.9999999999999</v>
      </c>
      <c r="CP60">
        <v>885.79</v>
      </c>
      <c r="CQ60">
        <v>845</v>
      </c>
      <c r="CR60">
        <v>5205.12</v>
      </c>
      <c r="CS60">
        <v>884.7</v>
      </c>
      <c r="CT60">
        <v>1.09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1765305361.599999</v>
      </c>
      <c r="DR60">
        <v>50.24016129032258</v>
      </c>
      <c r="DS60">
        <v>50.00941935483871</v>
      </c>
      <c r="DT60">
        <v>18.6717064516129</v>
      </c>
      <c r="DU60">
        <v>18.42991612903226</v>
      </c>
      <c r="DV60">
        <v>51.28916129032258</v>
      </c>
      <c r="DW60">
        <v>18.6027064516129</v>
      </c>
      <c r="DX60">
        <v>500.0024516129032</v>
      </c>
      <c r="DY60">
        <v>90.11637096774194</v>
      </c>
      <c r="DZ60">
        <v>0.09999036451612904</v>
      </c>
      <c r="EA60">
        <v>26.01772580645162</v>
      </c>
      <c r="EB60">
        <v>25.00909677419356</v>
      </c>
      <c r="EC60">
        <v>999.9000000000003</v>
      </c>
      <c r="ED60">
        <v>0</v>
      </c>
      <c r="EE60">
        <v>0</v>
      </c>
      <c r="EF60">
        <v>10004.75516129032</v>
      </c>
      <c r="EG60">
        <v>0</v>
      </c>
      <c r="EH60">
        <v>9.349942580645163</v>
      </c>
      <c r="EI60">
        <v>0.2836638709677419</v>
      </c>
      <c r="EJ60">
        <v>51.25020967741936</v>
      </c>
      <c r="EK60">
        <v>50.9483935483871</v>
      </c>
      <c r="EL60">
        <v>0.2456935161290323</v>
      </c>
      <c r="EM60">
        <v>50.00941935483871</v>
      </c>
      <c r="EN60">
        <v>18.42991612903226</v>
      </c>
      <c r="EO60">
        <v>1.682979032258064</v>
      </c>
      <c r="EP60">
        <v>1.660838387096774</v>
      </c>
      <c r="EQ60">
        <v>14.74031290322581</v>
      </c>
      <c r="ER60">
        <v>14.53516451612903</v>
      </c>
      <c r="ES60">
        <v>799.9545161290323</v>
      </c>
      <c r="ET60">
        <v>0.9500101612903226</v>
      </c>
      <c r="EU60">
        <v>0.04998962903225806</v>
      </c>
      <c r="EV60">
        <v>0</v>
      </c>
      <c r="EW60">
        <v>839.4323870967743</v>
      </c>
      <c r="EX60">
        <v>5.000969999999999</v>
      </c>
      <c r="EY60">
        <v>6627.693548387097</v>
      </c>
      <c r="EZ60">
        <v>6592.320322580646</v>
      </c>
      <c r="FA60">
        <v>37.97348387096773</v>
      </c>
      <c r="FB60">
        <v>41.20948387096773</v>
      </c>
      <c r="FC60">
        <v>39.0804193548387</v>
      </c>
      <c r="FD60">
        <v>41.91506451612902</v>
      </c>
      <c r="FE60">
        <v>39.69938709677419</v>
      </c>
      <c r="FF60">
        <v>755.2151612903226</v>
      </c>
      <c r="FG60">
        <v>39.74</v>
      </c>
      <c r="FH60">
        <v>0</v>
      </c>
      <c r="FI60">
        <v>106.1999998092651</v>
      </c>
      <c r="FJ60">
        <v>0</v>
      </c>
      <c r="FK60">
        <v>839.4914400000001</v>
      </c>
      <c r="FL60">
        <v>2.065692312563174</v>
      </c>
      <c r="FM60">
        <v>29.71846163167813</v>
      </c>
      <c r="FN60">
        <v>6628.476399999999</v>
      </c>
      <c r="FO60">
        <v>15</v>
      </c>
      <c r="FP60">
        <v>1765305386.6</v>
      </c>
      <c r="FQ60" t="s">
        <v>665</v>
      </c>
      <c r="FR60">
        <v>1765305385.1</v>
      </c>
      <c r="FS60">
        <v>1765305386.6</v>
      </c>
      <c r="FT60">
        <v>44</v>
      </c>
      <c r="FU60">
        <v>-0.054</v>
      </c>
      <c r="FV60">
        <v>-0</v>
      </c>
      <c r="FW60">
        <v>-1.049</v>
      </c>
      <c r="FX60">
        <v>0.06900000000000001</v>
      </c>
      <c r="FY60">
        <v>50</v>
      </c>
      <c r="FZ60">
        <v>18</v>
      </c>
      <c r="GA60">
        <v>0.28</v>
      </c>
      <c r="GB60">
        <v>0.14</v>
      </c>
      <c r="GC60">
        <v>0.2907209756097561</v>
      </c>
      <c r="GD60">
        <v>-0.22220494076655</v>
      </c>
      <c r="GE60">
        <v>0.03616571971578032</v>
      </c>
      <c r="GF60">
        <v>1</v>
      </c>
      <c r="GG60">
        <v>839.35</v>
      </c>
      <c r="GH60">
        <v>1.728097783771052</v>
      </c>
      <c r="GI60">
        <v>0.2438263605881177</v>
      </c>
      <c r="GJ60">
        <v>0</v>
      </c>
      <c r="GK60">
        <v>0.2450159756097561</v>
      </c>
      <c r="GL60">
        <v>-0.03519048083623673</v>
      </c>
      <c r="GM60">
        <v>0.01437568607310885</v>
      </c>
      <c r="GN60">
        <v>1</v>
      </c>
      <c r="GO60">
        <v>2</v>
      </c>
      <c r="GP60">
        <v>3</v>
      </c>
      <c r="GQ60" t="s">
        <v>461</v>
      </c>
      <c r="GR60">
        <v>3.13558</v>
      </c>
      <c r="GS60">
        <v>2.76024</v>
      </c>
      <c r="GT60">
        <v>0.0137622</v>
      </c>
      <c r="GU60">
        <v>0.0133043</v>
      </c>
      <c r="GV60">
        <v>0.0891402</v>
      </c>
      <c r="GW60">
        <v>0.0872845</v>
      </c>
      <c r="GX60">
        <v>31614.3</v>
      </c>
      <c r="GY60">
        <v>31574.2</v>
      </c>
      <c r="GZ60">
        <v>29786.7</v>
      </c>
      <c r="HA60">
        <v>29563.7</v>
      </c>
      <c r="HB60">
        <v>35862.9</v>
      </c>
      <c r="HC60">
        <v>35729.2</v>
      </c>
      <c r="HD60">
        <v>41932.8</v>
      </c>
      <c r="HE60">
        <v>41983.9</v>
      </c>
      <c r="HF60">
        <v>1.94958</v>
      </c>
      <c r="HG60">
        <v>1.9044</v>
      </c>
      <c r="HH60">
        <v>0.0374503</v>
      </c>
      <c r="HI60">
        <v>0</v>
      </c>
      <c r="HJ60">
        <v>24.3977</v>
      </c>
      <c r="HK60">
        <v>999.9</v>
      </c>
      <c r="HL60">
        <v>44.5</v>
      </c>
      <c r="HM60">
        <v>30.6</v>
      </c>
      <c r="HN60">
        <v>21.774</v>
      </c>
      <c r="HO60">
        <v>62.0804</v>
      </c>
      <c r="HP60">
        <v>31.2019</v>
      </c>
      <c r="HQ60">
        <v>1</v>
      </c>
      <c r="HR60">
        <v>-0.0593623</v>
      </c>
      <c r="HS60">
        <v>0.258755</v>
      </c>
      <c r="HT60">
        <v>20.351</v>
      </c>
      <c r="HU60">
        <v>5.22732</v>
      </c>
      <c r="HV60">
        <v>12.0119</v>
      </c>
      <c r="HW60">
        <v>4.99185</v>
      </c>
      <c r="HX60">
        <v>3.28993</v>
      </c>
      <c r="HY60">
        <v>9999</v>
      </c>
      <c r="HZ60">
        <v>9999</v>
      </c>
      <c r="IA60">
        <v>9999</v>
      </c>
      <c r="IB60">
        <v>999.9</v>
      </c>
      <c r="IC60">
        <v>4.97286</v>
      </c>
      <c r="ID60">
        <v>1.86661</v>
      </c>
      <c r="IE60">
        <v>1.86589</v>
      </c>
      <c r="IF60">
        <v>1.86584</v>
      </c>
      <c r="IG60">
        <v>1.86768</v>
      </c>
      <c r="IH60">
        <v>1.87015</v>
      </c>
      <c r="II60">
        <v>1.86878</v>
      </c>
      <c r="IJ60">
        <v>1.87028</v>
      </c>
      <c r="IK60">
        <v>0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-1.049</v>
      </c>
      <c r="IY60">
        <v>0.06900000000000001</v>
      </c>
      <c r="IZ60">
        <v>-0.8354910164129161</v>
      </c>
      <c r="JA60">
        <v>-0.003156974026651513</v>
      </c>
      <c r="JB60">
        <v>5.141856203426161E-07</v>
      </c>
      <c r="JC60">
        <v>-1.673792615602217E-10</v>
      </c>
      <c r="JD60">
        <v>-0.03696869633237206</v>
      </c>
      <c r="JE60">
        <v>-0.01121846897146542</v>
      </c>
      <c r="JF60">
        <v>0.001456073087369441</v>
      </c>
      <c r="JG60">
        <v>-2.878762944102041E-05</v>
      </c>
      <c r="JH60">
        <v>2</v>
      </c>
      <c r="JI60">
        <v>2349</v>
      </c>
      <c r="JJ60">
        <v>0</v>
      </c>
      <c r="JK60">
        <v>23</v>
      </c>
      <c r="JL60">
        <v>1.6</v>
      </c>
      <c r="JM60">
        <v>1.5</v>
      </c>
      <c r="JN60">
        <v>0.26123</v>
      </c>
      <c r="JO60">
        <v>2.33398</v>
      </c>
      <c r="JP60">
        <v>1.39648</v>
      </c>
      <c r="JQ60">
        <v>2.34741</v>
      </c>
      <c r="JR60">
        <v>1.49536</v>
      </c>
      <c r="JS60">
        <v>2.69287</v>
      </c>
      <c r="JT60">
        <v>35.7078</v>
      </c>
      <c r="JU60">
        <v>24.14</v>
      </c>
      <c r="JV60">
        <v>18</v>
      </c>
      <c r="JW60">
        <v>490.442</v>
      </c>
      <c r="JX60">
        <v>452.535</v>
      </c>
      <c r="JY60">
        <v>24.3479</v>
      </c>
      <c r="JZ60">
        <v>26.7713</v>
      </c>
      <c r="KA60">
        <v>30.0004</v>
      </c>
      <c r="KB60">
        <v>26.658</v>
      </c>
      <c r="KC60">
        <v>26.5963</v>
      </c>
      <c r="KD60">
        <v>5.24228</v>
      </c>
      <c r="KE60">
        <v>23.2606</v>
      </c>
      <c r="KF60">
        <v>74.7363</v>
      </c>
      <c r="KG60">
        <v>24.3356</v>
      </c>
      <c r="KH60">
        <v>50</v>
      </c>
      <c r="KI60">
        <v>18.435</v>
      </c>
      <c r="KJ60">
        <v>101.827</v>
      </c>
      <c r="KK60">
        <v>100.975</v>
      </c>
    </row>
    <row r="61" spans="1:297">
      <c r="A61">
        <v>45</v>
      </c>
      <c r="B61">
        <v>1765305477.6</v>
      </c>
      <c r="C61">
        <v>8082.099999904633</v>
      </c>
      <c r="D61" t="s">
        <v>666</v>
      </c>
      <c r="E61" t="s">
        <v>667</v>
      </c>
      <c r="F61">
        <v>5</v>
      </c>
      <c r="G61" t="s">
        <v>642</v>
      </c>
      <c r="H61" t="s">
        <v>436</v>
      </c>
      <c r="I61">
        <v>1765305469.599999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407.5280915976195</v>
      </c>
      <c r="AK61">
        <v>405.4296303030301</v>
      </c>
      <c r="AL61">
        <v>0.0006869252193677206</v>
      </c>
      <c r="AM61">
        <v>65.72655444381061</v>
      </c>
      <c r="AN61">
        <f>(AP61 - AO61 + DY61*1E3/(8.314*(EA61+273.15)) * AR61/DX61 * AQ61) * DX61/(100*DL61) * 1000/(1000 - AP61)</f>
        <v>0</v>
      </c>
      <c r="AO61">
        <v>18.53827466256648</v>
      </c>
      <c r="AP61">
        <v>18.75132484848485</v>
      </c>
      <c r="AQ61">
        <v>1.048710494213348E-05</v>
      </c>
      <c r="AR61">
        <v>105.490919311952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>
        <v>5126.4</v>
      </c>
      <c r="AZ61">
        <v>601.9720000000001</v>
      </c>
      <c r="BA61">
        <v>1807.32</v>
      </c>
      <c r="BB61">
        <f>1-AZ61/BA61</f>
        <v>0</v>
      </c>
      <c r="BC61">
        <v>-1.871150948815339</v>
      </c>
      <c r="BD61" t="s">
        <v>668</v>
      </c>
      <c r="BE61">
        <v>5211.26</v>
      </c>
      <c r="BF61">
        <v>837.0410384615384</v>
      </c>
      <c r="BG61">
        <v>902.8367179393193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669</v>
      </c>
      <c r="BQ61">
        <v>718.9299999999999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809</v>
      </c>
      <c r="CA61">
        <v>290.0000000000001</v>
      </c>
      <c r="CB61">
        <v>893.24</v>
      </c>
      <c r="CC61">
        <v>175</v>
      </c>
      <c r="CD61">
        <v>5211.26</v>
      </c>
      <c r="CE61">
        <v>893.6</v>
      </c>
      <c r="CF61">
        <v>-0.36</v>
      </c>
      <c r="CG61">
        <v>300.0000000000001</v>
      </c>
      <c r="CH61">
        <v>23.7</v>
      </c>
      <c r="CI61">
        <v>902.8367179393193</v>
      </c>
      <c r="CJ61">
        <v>1.174223025660253</v>
      </c>
      <c r="CK61">
        <v>-4.814639122035535</v>
      </c>
      <c r="CL61">
        <v>0.543857742486301</v>
      </c>
      <c r="CM61">
        <v>0.7367710130162709</v>
      </c>
      <c r="CN61">
        <v>-0.003623571078976639</v>
      </c>
      <c r="CO61">
        <v>289.9999999999999</v>
      </c>
      <c r="CP61">
        <v>894.52</v>
      </c>
      <c r="CQ61">
        <v>885</v>
      </c>
      <c r="CR61">
        <v>5207.98</v>
      </c>
      <c r="CS61">
        <v>893.59</v>
      </c>
      <c r="CT61">
        <v>0.93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1765305469.599999</v>
      </c>
      <c r="DR61">
        <v>398.3329354838709</v>
      </c>
      <c r="DS61">
        <v>400.0092903225806</v>
      </c>
      <c r="DT61">
        <v>18.74602903225806</v>
      </c>
      <c r="DU61">
        <v>18.54161612903226</v>
      </c>
      <c r="DV61">
        <v>399.8729354838709</v>
      </c>
      <c r="DW61">
        <v>18.67302903225806</v>
      </c>
      <c r="DX61">
        <v>500.0274838709678</v>
      </c>
      <c r="DY61">
        <v>90.11642903225807</v>
      </c>
      <c r="DZ61">
        <v>0.1000418580645161</v>
      </c>
      <c r="EA61">
        <v>26.01604193548387</v>
      </c>
      <c r="EB61">
        <v>25.00822580645161</v>
      </c>
      <c r="EC61">
        <v>999.9000000000003</v>
      </c>
      <c r="ED61">
        <v>0</v>
      </c>
      <c r="EE61">
        <v>0</v>
      </c>
      <c r="EF61">
        <v>9998.247741935484</v>
      </c>
      <c r="EG61">
        <v>0</v>
      </c>
      <c r="EH61">
        <v>9.330450000000001</v>
      </c>
      <c r="EI61">
        <v>-2.216707096774193</v>
      </c>
      <c r="EJ61">
        <v>405.3922580645162</v>
      </c>
      <c r="EK61">
        <v>407.5662580645162</v>
      </c>
      <c r="EL61">
        <v>0.2050235483870968</v>
      </c>
      <c r="EM61">
        <v>400.0092903225806</v>
      </c>
      <c r="EN61">
        <v>18.54161612903226</v>
      </c>
      <c r="EO61">
        <v>1.68938064516129</v>
      </c>
      <c r="EP61">
        <v>1.670904516129033</v>
      </c>
      <c r="EQ61">
        <v>14.79919032258065</v>
      </c>
      <c r="ER61">
        <v>14.62873225806452</v>
      </c>
      <c r="ES61">
        <v>800.0146451612902</v>
      </c>
      <c r="ET61">
        <v>0.9500050645161293</v>
      </c>
      <c r="EU61">
        <v>0.0499945258064516</v>
      </c>
      <c r="EV61">
        <v>0</v>
      </c>
      <c r="EW61">
        <v>836.9576451612905</v>
      </c>
      <c r="EX61">
        <v>5.000969999999999</v>
      </c>
      <c r="EY61">
        <v>6597.801612903226</v>
      </c>
      <c r="EZ61">
        <v>6592.806129032258</v>
      </c>
      <c r="FA61">
        <v>37.39293548387096</v>
      </c>
      <c r="FB61">
        <v>39.33848387096774</v>
      </c>
      <c r="FC61">
        <v>38.401</v>
      </c>
      <c r="FD61">
        <v>39.24170967741935</v>
      </c>
      <c r="FE61">
        <v>38.43922580645161</v>
      </c>
      <c r="FF61">
        <v>755.265806451613</v>
      </c>
      <c r="FG61">
        <v>39.74967741935484</v>
      </c>
      <c r="FH61">
        <v>0</v>
      </c>
      <c r="FI61">
        <v>106.2000000476837</v>
      </c>
      <c r="FJ61">
        <v>0</v>
      </c>
      <c r="FK61">
        <v>837.0410384615384</v>
      </c>
      <c r="FL61">
        <v>6.780683757267415</v>
      </c>
      <c r="FM61">
        <v>45.90085471729901</v>
      </c>
      <c r="FN61">
        <v>6598.250000000001</v>
      </c>
      <c r="FO61">
        <v>15</v>
      </c>
      <c r="FP61">
        <v>1765305498.6</v>
      </c>
      <c r="FQ61" t="s">
        <v>670</v>
      </c>
      <c r="FR61">
        <v>1765305494.6</v>
      </c>
      <c r="FS61">
        <v>1765305498.6</v>
      </c>
      <c r="FT61">
        <v>45</v>
      </c>
      <c r="FU61">
        <v>0.545</v>
      </c>
      <c r="FV61">
        <v>0.002</v>
      </c>
      <c r="FW61">
        <v>-1.54</v>
      </c>
      <c r="FX61">
        <v>0.073</v>
      </c>
      <c r="FY61">
        <v>400</v>
      </c>
      <c r="FZ61">
        <v>19</v>
      </c>
      <c r="GA61">
        <v>0.33</v>
      </c>
      <c r="GB61">
        <v>0.18</v>
      </c>
      <c r="GC61">
        <v>-2.207796585365853</v>
      </c>
      <c r="GD61">
        <v>0.038107317073169</v>
      </c>
      <c r="GE61">
        <v>0.03904724496760032</v>
      </c>
      <c r="GF61">
        <v>1</v>
      </c>
      <c r="GG61">
        <v>836.6190294117647</v>
      </c>
      <c r="GH61">
        <v>6.684507256337572</v>
      </c>
      <c r="GI61">
        <v>0.6724219388455699</v>
      </c>
      <c r="GJ61">
        <v>0</v>
      </c>
      <c r="GK61">
        <v>0.1996785853658536</v>
      </c>
      <c r="GL61">
        <v>0.09883662020905949</v>
      </c>
      <c r="GM61">
        <v>0.009994080704134897</v>
      </c>
      <c r="GN61">
        <v>1</v>
      </c>
      <c r="GO61">
        <v>2</v>
      </c>
      <c r="GP61">
        <v>3</v>
      </c>
      <c r="GQ61" t="s">
        <v>461</v>
      </c>
      <c r="GR61">
        <v>3.13569</v>
      </c>
      <c r="GS61">
        <v>2.76017</v>
      </c>
      <c r="GT61">
        <v>0.0905716</v>
      </c>
      <c r="GU61">
        <v>0.08973780000000001</v>
      </c>
      <c r="GV61">
        <v>0.0894368</v>
      </c>
      <c r="GW61">
        <v>0.0876483</v>
      </c>
      <c r="GX61">
        <v>29148.3</v>
      </c>
      <c r="GY61">
        <v>29123.9</v>
      </c>
      <c r="GZ61">
        <v>29783.1</v>
      </c>
      <c r="HA61">
        <v>29559.5</v>
      </c>
      <c r="HB61">
        <v>35848.2</v>
      </c>
      <c r="HC61">
        <v>35711</v>
      </c>
      <c r="HD61">
        <v>41927.7</v>
      </c>
      <c r="HE61">
        <v>41977.9</v>
      </c>
      <c r="HF61">
        <v>1.9491</v>
      </c>
      <c r="HG61">
        <v>1.90515</v>
      </c>
      <c r="HH61">
        <v>0.0349209</v>
      </c>
      <c r="HI61">
        <v>0</v>
      </c>
      <c r="HJ61">
        <v>24.4429</v>
      </c>
      <c r="HK61">
        <v>999.9</v>
      </c>
      <c r="HL61">
        <v>44.6</v>
      </c>
      <c r="HM61">
        <v>30.6</v>
      </c>
      <c r="HN61">
        <v>21.823</v>
      </c>
      <c r="HO61">
        <v>62.0205</v>
      </c>
      <c r="HP61">
        <v>30.9175</v>
      </c>
      <c r="HQ61">
        <v>1</v>
      </c>
      <c r="HR61">
        <v>-0.0527642</v>
      </c>
      <c r="HS61">
        <v>0.418312</v>
      </c>
      <c r="HT61">
        <v>20.3508</v>
      </c>
      <c r="HU61">
        <v>5.22403</v>
      </c>
      <c r="HV61">
        <v>12.0129</v>
      </c>
      <c r="HW61">
        <v>4.992</v>
      </c>
      <c r="HX61">
        <v>3.28993</v>
      </c>
      <c r="HY61">
        <v>9999</v>
      </c>
      <c r="HZ61">
        <v>9999</v>
      </c>
      <c r="IA61">
        <v>9999</v>
      </c>
      <c r="IB61">
        <v>999.9</v>
      </c>
      <c r="IC61">
        <v>4.97288</v>
      </c>
      <c r="ID61">
        <v>1.86661</v>
      </c>
      <c r="IE61">
        <v>1.8659</v>
      </c>
      <c r="IF61">
        <v>1.86584</v>
      </c>
      <c r="IG61">
        <v>1.86769</v>
      </c>
      <c r="IH61">
        <v>1.87019</v>
      </c>
      <c r="II61">
        <v>1.86883</v>
      </c>
      <c r="IJ61">
        <v>1.87027</v>
      </c>
      <c r="IK61">
        <v>0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-1.54</v>
      </c>
      <c r="IY61">
        <v>0.073</v>
      </c>
      <c r="IZ61">
        <v>-0.8894819970517409</v>
      </c>
      <c r="JA61">
        <v>-0.003156974026651513</v>
      </c>
      <c r="JB61">
        <v>5.141856203426161E-07</v>
      </c>
      <c r="JC61">
        <v>-1.673792615602217E-10</v>
      </c>
      <c r="JD61">
        <v>-0.0371766286215497</v>
      </c>
      <c r="JE61">
        <v>-0.01121846897146542</v>
      </c>
      <c r="JF61">
        <v>0.001456073087369441</v>
      </c>
      <c r="JG61">
        <v>-2.878762944102041E-05</v>
      </c>
      <c r="JH61">
        <v>2</v>
      </c>
      <c r="JI61">
        <v>2349</v>
      </c>
      <c r="JJ61">
        <v>0</v>
      </c>
      <c r="JK61">
        <v>23</v>
      </c>
      <c r="JL61">
        <v>1.5</v>
      </c>
      <c r="JM61">
        <v>1.5</v>
      </c>
      <c r="JN61">
        <v>1.0083</v>
      </c>
      <c r="JO61">
        <v>2.28027</v>
      </c>
      <c r="JP61">
        <v>1.39771</v>
      </c>
      <c r="JQ61">
        <v>2.34985</v>
      </c>
      <c r="JR61">
        <v>1.49536</v>
      </c>
      <c r="JS61">
        <v>2.59033</v>
      </c>
      <c r="JT61">
        <v>35.6845</v>
      </c>
      <c r="JU61">
        <v>24.14</v>
      </c>
      <c r="JV61">
        <v>18</v>
      </c>
      <c r="JW61">
        <v>490.514</v>
      </c>
      <c r="JX61">
        <v>453.344</v>
      </c>
      <c r="JY61">
        <v>24.2103</v>
      </c>
      <c r="JZ61">
        <v>26.8325</v>
      </c>
      <c r="KA61">
        <v>30.0005</v>
      </c>
      <c r="KB61">
        <v>26.7022</v>
      </c>
      <c r="KC61">
        <v>26.6392</v>
      </c>
      <c r="KD61">
        <v>20.1801</v>
      </c>
      <c r="KE61">
        <v>22.8183</v>
      </c>
      <c r="KF61">
        <v>75.4789</v>
      </c>
      <c r="KG61">
        <v>24.1953</v>
      </c>
      <c r="KH61">
        <v>400</v>
      </c>
      <c r="KI61">
        <v>18.4981</v>
      </c>
      <c r="KJ61">
        <v>101.814</v>
      </c>
      <c r="KK61">
        <v>100.96</v>
      </c>
    </row>
    <row r="62" spans="1:297">
      <c r="A62">
        <v>46</v>
      </c>
      <c r="B62">
        <v>1765305589.6</v>
      </c>
      <c r="C62">
        <v>8194.099999904633</v>
      </c>
      <c r="D62" t="s">
        <v>671</v>
      </c>
      <c r="E62" t="s">
        <v>672</v>
      </c>
      <c r="F62">
        <v>5</v>
      </c>
      <c r="G62" t="s">
        <v>642</v>
      </c>
      <c r="H62" t="s">
        <v>436</v>
      </c>
      <c r="I62">
        <v>1765305581.599999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407.5856290498275</v>
      </c>
      <c r="AK62">
        <v>406.0254969696968</v>
      </c>
      <c r="AL62">
        <v>0.0002202802610140131</v>
      </c>
      <c r="AM62">
        <v>65.81935021060939</v>
      </c>
      <c r="AN62">
        <f>(AP62 - AO62 + DY62*1E3/(8.314*(EA62+273.15)) * AR62/DX62 * AQ62) * DX62/(100*DL62) * 1000/(1000 - AP62)</f>
        <v>0</v>
      </c>
      <c r="AO62">
        <v>18.51674013952329</v>
      </c>
      <c r="AP62">
        <v>18.74102545454545</v>
      </c>
      <c r="AQ62">
        <v>-1.944529980132103E-05</v>
      </c>
      <c r="AR62">
        <v>106.1472138091507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>
        <v>5126.4</v>
      </c>
      <c r="AZ62">
        <v>601.9720000000001</v>
      </c>
      <c r="BA62">
        <v>1807.32</v>
      </c>
      <c r="BB62">
        <f>1-AZ62/BA62</f>
        <v>0</v>
      </c>
      <c r="BC62">
        <v>-1.871150948815339</v>
      </c>
      <c r="BD62" t="s">
        <v>673</v>
      </c>
      <c r="BE62">
        <v>5211.91</v>
      </c>
      <c r="BF62">
        <v>836.9867692307694</v>
      </c>
      <c r="BG62">
        <v>904.3484464361691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674</v>
      </c>
      <c r="BQ62">
        <v>725.6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811</v>
      </c>
      <c r="CA62">
        <v>290.0000000000001</v>
      </c>
      <c r="CB62">
        <v>894.73</v>
      </c>
      <c r="CC62">
        <v>285</v>
      </c>
      <c r="CD62">
        <v>5211.91</v>
      </c>
      <c r="CE62">
        <v>894.52</v>
      </c>
      <c r="CF62">
        <v>0.21</v>
      </c>
      <c r="CG62">
        <v>300.0000000000001</v>
      </c>
      <c r="CH62">
        <v>23.7</v>
      </c>
      <c r="CI62">
        <v>904.3484464361691</v>
      </c>
      <c r="CJ62">
        <v>1.772746546230568</v>
      </c>
      <c r="CK62">
        <v>-5.124032642921081</v>
      </c>
      <c r="CL62">
        <v>0.8213961750847354</v>
      </c>
      <c r="CM62">
        <v>0.5815594718257977</v>
      </c>
      <c r="CN62">
        <v>-0.003625027586206901</v>
      </c>
      <c r="CO62">
        <v>289.9999999999999</v>
      </c>
      <c r="CP62">
        <v>895.79</v>
      </c>
      <c r="CQ62">
        <v>805</v>
      </c>
      <c r="CR62">
        <v>5210.35</v>
      </c>
      <c r="CS62">
        <v>894.51</v>
      </c>
      <c r="CT62">
        <v>1.28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1765305581.599999</v>
      </c>
      <c r="DR62">
        <v>398.3914838709678</v>
      </c>
      <c r="DS62">
        <v>400.0176774193548</v>
      </c>
      <c r="DT62">
        <v>18.7386129032258</v>
      </c>
      <c r="DU62">
        <v>18.53143870967742</v>
      </c>
      <c r="DV62">
        <v>399.9184838709677</v>
      </c>
      <c r="DW62">
        <v>18.6686129032258</v>
      </c>
      <c r="DX62">
        <v>499.9813548387097</v>
      </c>
      <c r="DY62">
        <v>90.11347741935485</v>
      </c>
      <c r="DZ62">
        <v>0.09996580000000002</v>
      </c>
      <c r="EA62">
        <v>25.95808709677419</v>
      </c>
      <c r="EB62">
        <v>25.01241612903226</v>
      </c>
      <c r="EC62">
        <v>999.9000000000003</v>
      </c>
      <c r="ED62">
        <v>0</v>
      </c>
      <c r="EE62">
        <v>0</v>
      </c>
      <c r="EF62">
        <v>9998.445161290323</v>
      </c>
      <c r="EG62">
        <v>0</v>
      </c>
      <c r="EH62">
        <v>9.330450000000001</v>
      </c>
      <c r="EI62">
        <v>-1.634475161290323</v>
      </c>
      <c r="EJ62">
        <v>405.9933548387096</v>
      </c>
      <c r="EK62">
        <v>407.5705161290323</v>
      </c>
      <c r="EL62">
        <v>0.2129385483870968</v>
      </c>
      <c r="EM62">
        <v>400.0176774193548</v>
      </c>
      <c r="EN62">
        <v>18.53143870967742</v>
      </c>
      <c r="EO62">
        <v>1.68912064516129</v>
      </c>
      <c r="EP62">
        <v>1.669932258064516</v>
      </c>
      <c r="EQ62">
        <v>14.79680322580645</v>
      </c>
      <c r="ER62">
        <v>14.6197064516129</v>
      </c>
      <c r="ES62">
        <v>799.9943548387097</v>
      </c>
      <c r="ET62">
        <v>0.9499845806451614</v>
      </c>
      <c r="EU62">
        <v>0.05001549999999998</v>
      </c>
      <c r="EV62">
        <v>0</v>
      </c>
      <c r="EW62">
        <v>836.9285806451614</v>
      </c>
      <c r="EX62">
        <v>5.000969999999999</v>
      </c>
      <c r="EY62">
        <v>6585.215161290323</v>
      </c>
      <c r="EZ62">
        <v>6592.595483870969</v>
      </c>
      <c r="FA62">
        <v>36.76</v>
      </c>
      <c r="FB62">
        <v>38.71748387096773</v>
      </c>
      <c r="FC62">
        <v>37.764</v>
      </c>
      <c r="FD62">
        <v>38.40499999999999</v>
      </c>
      <c r="FE62">
        <v>37.84248387096773</v>
      </c>
      <c r="FF62">
        <v>755.2309677419358</v>
      </c>
      <c r="FG62">
        <v>39.76</v>
      </c>
      <c r="FH62">
        <v>0</v>
      </c>
      <c r="FI62">
        <v>109.7999999523163</v>
      </c>
      <c r="FJ62">
        <v>0</v>
      </c>
      <c r="FK62">
        <v>836.9867692307694</v>
      </c>
      <c r="FL62">
        <v>6.633094021199942</v>
      </c>
      <c r="FM62">
        <v>42.20170941961852</v>
      </c>
      <c r="FN62">
        <v>6585.486153846154</v>
      </c>
      <c r="FO62">
        <v>15</v>
      </c>
      <c r="FP62">
        <v>1765305607.1</v>
      </c>
      <c r="FQ62" t="s">
        <v>675</v>
      </c>
      <c r="FR62">
        <v>1765305607.1</v>
      </c>
      <c r="FS62">
        <v>1765305606.6</v>
      </c>
      <c r="FT62">
        <v>46</v>
      </c>
      <c r="FU62">
        <v>0.013</v>
      </c>
      <c r="FV62">
        <v>-0.003</v>
      </c>
      <c r="FW62">
        <v>-1.527</v>
      </c>
      <c r="FX62">
        <v>0.07000000000000001</v>
      </c>
      <c r="FY62">
        <v>400</v>
      </c>
      <c r="FZ62">
        <v>19</v>
      </c>
      <c r="GA62">
        <v>0.38</v>
      </c>
      <c r="GB62">
        <v>0.17</v>
      </c>
      <c r="GC62">
        <v>-1.621247</v>
      </c>
      <c r="GD62">
        <v>-0.2198672420262619</v>
      </c>
      <c r="GE62">
        <v>0.0348664956799504</v>
      </c>
      <c r="GF62">
        <v>1</v>
      </c>
      <c r="GG62">
        <v>836.6286470588235</v>
      </c>
      <c r="GH62">
        <v>5.788815887332979</v>
      </c>
      <c r="GI62">
        <v>0.5962295690100711</v>
      </c>
      <c r="GJ62">
        <v>0</v>
      </c>
      <c r="GK62">
        <v>0.2070973</v>
      </c>
      <c r="GL62">
        <v>0.1335844727954967</v>
      </c>
      <c r="GM62">
        <v>0.01623503593497717</v>
      </c>
      <c r="GN62">
        <v>0</v>
      </c>
      <c r="GO62">
        <v>1</v>
      </c>
      <c r="GP62">
        <v>3</v>
      </c>
      <c r="GQ62" t="s">
        <v>573</v>
      </c>
      <c r="GR62">
        <v>3.13563</v>
      </c>
      <c r="GS62">
        <v>2.7602</v>
      </c>
      <c r="GT62">
        <v>0.0905638</v>
      </c>
      <c r="GU62">
        <v>0.0897317</v>
      </c>
      <c r="GV62">
        <v>0.08937340000000001</v>
      </c>
      <c r="GW62">
        <v>0.0875575</v>
      </c>
      <c r="GX62">
        <v>29142.7</v>
      </c>
      <c r="GY62">
        <v>29118.7</v>
      </c>
      <c r="GZ62">
        <v>29777.8</v>
      </c>
      <c r="HA62">
        <v>29554.5</v>
      </c>
      <c r="HB62">
        <v>35844.4</v>
      </c>
      <c r="HC62">
        <v>35708.7</v>
      </c>
      <c r="HD62">
        <v>41920.1</v>
      </c>
      <c r="HE62">
        <v>41971</v>
      </c>
      <c r="HF62">
        <v>1.94825</v>
      </c>
      <c r="HG62">
        <v>1.9039</v>
      </c>
      <c r="HH62">
        <v>0.0304133</v>
      </c>
      <c r="HI62">
        <v>0</v>
      </c>
      <c r="HJ62">
        <v>24.5127</v>
      </c>
      <c r="HK62">
        <v>999.9</v>
      </c>
      <c r="HL62">
        <v>44.8</v>
      </c>
      <c r="HM62">
        <v>30.5</v>
      </c>
      <c r="HN62">
        <v>21.7957</v>
      </c>
      <c r="HO62">
        <v>62.3105</v>
      </c>
      <c r="HP62">
        <v>30.9936</v>
      </c>
      <c r="HQ62">
        <v>1</v>
      </c>
      <c r="HR62">
        <v>-0.0446316</v>
      </c>
      <c r="HS62">
        <v>0.566187</v>
      </c>
      <c r="HT62">
        <v>20.3503</v>
      </c>
      <c r="HU62">
        <v>5.22747</v>
      </c>
      <c r="HV62">
        <v>12.014</v>
      </c>
      <c r="HW62">
        <v>4.99155</v>
      </c>
      <c r="HX62">
        <v>3.2899</v>
      </c>
      <c r="HY62">
        <v>9999</v>
      </c>
      <c r="HZ62">
        <v>9999</v>
      </c>
      <c r="IA62">
        <v>9999</v>
      </c>
      <c r="IB62">
        <v>999.9</v>
      </c>
      <c r="IC62">
        <v>4.97289</v>
      </c>
      <c r="ID62">
        <v>1.86661</v>
      </c>
      <c r="IE62">
        <v>1.8659</v>
      </c>
      <c r="IF62">
        <v>1.86585</v>
      </c>
      <c r="IG62">
        <v>1.86769</v>
      </c>
      <c r="IH62">
        <v>1.87022</v>
      </c>
      <c r="II62">
        <v>1.86876</v>
      </c>
      <c r="IJ62">
        <v>1.87027</v>
      </c>
      <c r="IK62">
        <v>0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-1.527</v>
      </c>
      <c r="IY62">
        <v>0.07000000000000001</v>
      </c>
      <c r="IZ62">
        <v>-0.3441880259435732</v>
      </c>
      <c r="JA62">
        <v>-0.003156974026651513</v>
      </c>
      <c r="JB62">
        <v>5.141856203426161E-07</v>
      </c>
      <c r="JC62">
        <v>-1.673792615602217E-10</v>
      </c>
      <c r="JD62">
        <v>-0.03496527990230625</v>
      </c>
      <c r="JE62">
        <v>-0.01121846897146542</v>
      </c>
      <c r="JF62">
        <v>0.001456073087369441</v>
      </c>
      <c r="JG62">
        <v>-2.878762944102041E-05</v>
      </c>
      <c r="JH62">
        <v>2</v>
      </c>
      <c r="JI62">
        <v>2349</v>
      </c>
      <c r="JJ62">
        <v>0</v>
      </c>
      <c r="JK62">
        <v>23</v>
      </c>
      <c r="JL62">
        <v>1.6</v>
      </c>
      <c r="JM62">
        <v>1.5</v>
      </c>
      <c r="JN62">
        <v>1.00708</v>
      </c>
      <c r="JO62">
        <v>2.28271</v>
      </c>
      <c r="JP62">
        <v>1.39771</v>
      </c>
      <c r="JQ62">
        <v>2.34985</v>
      </c>
      <c r="JR62">
        <v>1.49536</v>
      </c>
      <c r="JS62">
        <v>2.52197</v>
      </c>
      <c r="JT62">
        <v>35.6613</v>
      </c>
      <c r="JU62">
        <v>24.14</v>
      </c>
      <c r="JV62">
        <v>18</v>
      </c>
      <c r="JW62">
        <v>490.574</v>
      </c>
      <c r="JX62">
        <v>453.119</v>
      </c>
      <c r="JY62">
        <v>24.0347</v>
      </c>
      <c r="JZ62">
        <v>26.9227</v>
      </c>
      <c r="KA62">
        <v>30.0004</v>
      </c>
      <c r="KB62">
        <v>26.7729</v>
      </c>
      <c r="KC62">
        <v>26.7079</v>
      </c>
      <c r="KD62">
        <v>20.172</v>
      </c>
      <c r="KE62">
        <v>23.3924</v>
      </c>
      <c r="KF62">
        <v>76.2526</v>
      </c>
      <c r="KG62">
        <v>24.0333</v>
      </c>
      <c r="KH62">
        <v>400</v>
      </c>
      <c r="KI62">
        <v>18.4558</v>
      </c>
      <c r="KJ62">
        <v>101.796</v>
      </c>
      <c r="KK62">
        <v>100.943</v>
      </c>
    </row>
    <row r="63" spans="1:297">
      <c r="A63">
        <v>47</v>
      </c>
      <c r="B63">
        <v>1765305698.1</v>
      </c>
      <c r="C63">
        <v>8302.599999904633</v>
      </c>
      <c r="D63" t="s">
        <v>676</v>
      </c>
      <c r="E63" t="s">
        <v>677</v>
      </c>
      <c r="F63">
        <v>5</v>
      </c>
      <c r="G63" t="s">
        <v>642</v>
      </c>
      <c r="H63" t="s">
        <v>436</v>
      </c>
      <c r="I63">
        <v>1765305690.099999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611.2795059230009</v>
      </c>
      <c r="AK63">
        <v>608.4565454545453</v>
      </c>
      <c r="AL63">
        <v>0.0002553271386600986</v>
      </c>
      <c r="AM63">
        <v>65.81980413633926</v>
      </c>
      <c r="AN63">
        <f>(AP63 - AO63 + DY63*1E3/(8.314*(EA63+273.15)) * AR63/DX63 * AQ63) * DX63/(100*DL63) * 1000/(1000 - AP63)</f>
        <v>0</v>
      </c>
      <c r="AO63">
        <v>18.37811580719635</v>
      </c>
      <c r="AP63">
        <v>18.60709878787879</v>
      </c>
      <c r="AQ63">
        <v>-2.074088887612134E-05</v>
      </c>
      <c r="AR63">
        <v>106.1502158285002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>
        <v>5126.4</v>
      </c>
      <c r="AZ63">
        <v>601.9720000000001</v>
      </c>
      <c r="BA63">
        <v>1807.32</v>
      </c>
      <c r="BB63">
        <f>1-AZ63/BA63</f>
        <v>0</v>
      </c>
      <c r="BC63">
        <v>-1.871150948815339</v>
      </c>
      <c r="BD63" t="s">
        <v>678</v>
      </c>
      <c r="BE63">
        <v>5213.49</v>
      </c>
      <c r="BF63">
        <v>837.60132</v>
      </c>
      <c r="BG63">
        <v>911.118485567722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679</v>
      </c>
      <c r="BQ63">
        <v>717.87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813</v>
      </c>
      <c r="CA63">
        <v>290.0000000000001</v>
      </c>
      <c r="CB63">
        <v>902.73</v>
      </c>
      <c r="CC63">
        <v>285</v>
      </c>
      <c r="CD63">
        <v>5213.49</v>
      </c>
      <c r="CE63">
        <v>902.08</v>
      </c>
      <c r="CF63">
        <v>0.65</v>
      </c>
      <c r="CG63">
        <v>300.0000000000001</v>
      </c>
      <c r="CH63">
        <v>23.7</v>
      </c>
      <c r="CI63">
        <v>911.118485567722</v>
      </c>
      <c r="CJ63">
        <v>1.385765286973813</v>
      </c>
      <c r="CK63">
        <v>-4.714603245688067</v>
      </c>
      <c r="CL63">
        <v>0.6422837743519642</v>
      </c>
      <c r="CM63">
        <v>0.6580407166844386</v>
      </c>
      <c r="CN63">
        <v>-0.003626104115684094</v>
      </c>
      <c r="CO63">
        <v>289.9999999999999</v>
      </c>
      <c r="CP63">
        <v>903.83</v>
      </c>
      <c r="CQ63">
        <v>755</v>
      </c>
      <c r="CR63">
        <v>5212.21</v>
      </c>
      <c r="CS63">
        <v>902.0700000000001</v>
      </c>
      <c r="CT63">
        <v>1.76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1765305690.099999</v>
      </c>
      <c r="DR63">
        <v>597.3045161290321</v>
      </c>
      <c r="DS63">
        <v>600.0178064516128</v>
      </c>
      <c r="DT63">
        <v>18.60483225806452</v>
      </c>
      <c r="DU63">
        <v>18.38032580645162</v>
      </c>
      <c r="DV63">
        <v>599.1995161290321</v>
      </c>
      <c r="DW63">
        <v>18.53983225806451</v>
      </c>
      <c r="DX63">
        <v>500.0028387096773</v>
      </c>
      <c r="DY63">
        <v>90.11171290322581</v>
      </c>
      <c r="DZ63">
        <v>0.1000121354838709</v>
      </c>
      <c r="EA63">
        <v>25.89654516129033</v>
      </c>
      <c r="EB63">
        <v>24.99462903225806</v>
      </c>
      <c r="EC63">
        <v>999.9000000000003</v>
      </c>
      <c r="ED63">
        <v>0</v>
      </c>
      <c r="EE63">
        <v>0</v>
      </c>
      <c r="EF63">
        <v>10000.88193548387</v>
      </c>
      <c r="EG63">
        <v>0</v>
      </c>
      <c r="EH63">
        <v>9.330450000000001</v>
      </c>
      <c r="EI63">
        <v>-2.892793225806451</v>
      </c>
      <c r="EJ63">
        <v>608.4490322580644</v>
      </c>
      <c r="EK63">
        <v>611.2529354838709</v>
      </c>
      <c r="EL63">
        <v>0.2307325806451613</v>
      </c>
      <c r="EM63">
        <v>600.0178064516128</v>
      </c>
      <c r="EN63">
        <v>18.38032580645162</v>
      </c>
      <c r="EO63">
        <v>1.677075161290323</v>
      </c>
      <c r="EP63">
        <v>1.656283225806451</v>
      </c>
      <c r="EQ63">
        <v>14.68584516129032</v>
      </c>
      <c r="ER63">
        <v>14.49266774193548</v>
      </c>
      <c r="ES63">
        <v>800.0115161290321</v>
      </c>
      <c r="ET63">
        <v>0.9500112258064517</v>
      </c>
      <c r="EU63">
        <v>0.04998857741935484</v>
      </c>
      <c r="EV63">
        <v>0</v>
      </c>
      <c r="EW63">
        <v>837.5295161290322</v>
      </c>
      <c r="EX63">
        <v>5.000969999999999</v>
      </c>
      <c r="EY63">
        <v>6582.357419354837</v>
      </c>
      <c r="EZ63">
        <v>6592.797419354839</v>
      </c>
      <c r="FA63">
        <v>36.31612903225806</v>
      </c>
      <c r="FB63">
        <v>38.377</v>
      </c>
      <c r="FC63">
        <v>37.31809677419353</v>
      </c>
      <c r="FD63">
        <v>38.06199999999998</v>
      </c>
      <c r="FE63">
        <v>37.44106451612902</v>
      </c>
      <c r="FF63">
        <v>755.2690322580645</v>
      </c>
      <c r="FG63">
        <v>39.74</v>
      </c>
      <c r="FH63">
        <v>0</v>
      </c>
      <c r="FI63">
        <v>106.1999998092651</v>
      </c>
      <c r="FJ63">
        <v>0</v>
      </c>
      <c r="FK63">
        <v>837.60132</v>
      </c>
      <c r="FL63">
        <v>7.389153869278258</v>
      </c>
      <c r="FM63">
        <v>49.52076916799248</v>
      </c>
      <c r="FN63">
        <v>6582.757200000001</v>
      </c>
      <c r="FO63">
        <v>15</v>
      </c>
      <c r="FP63">
        <v>1765305715.6</v>
      </c>
      <c r="FQ63" t="s">
        <v>680</v>
      </c>
      <c r="FR63">
        <v>1765305715.6</v>
      </c>
      <c r="FS63">
        <v>1765305715.1</v>
      </c>
      <c r="FT63">
        <v>47</v>
      </c>
      <c r="FU63">
        <v>0.187</v>
      </c>
      <c r="FV63">
        <v>-0.003</v>
      </c>
      <c r="FW63">
        <v>-1.895</v>
      </c>
      <c r="FX63">
        <v>0.065</v>
      </c>
      <c r="FY63">
        <v>600</v>
      </c>
      <c r="FZ63">
        <v>18</v>
      </c>
      <c r="GA63">
        <v>0.3</v>
      </c>
      <c r="GB63">
        <v>0.13</v>
      </c>
      <c r="GC63">
        <v>-2.9199165</v>
      </c>
      <c r="GD63">
        <v>0.3105906191369594</v>
      </c>
      <c r="GE63">
        <v>0.05469462247561456</v>
      </c>
      <c r="GF63">
        <v>1</v>
      </c>
      <c r="GG63">
        <v>837.2170882352941</v>
      </c>
      <c r="GH63">
        <v>7.287349124594382</v>
      </c>
      <c r="GI63">
        <v>0.7491906365282451</v>
      </c>
      <c r="GJ63">
        <v>0</v>
      </c>
      <c r="GK63">
        <v>0.230569825</v>
      </c>
      <c r="GL63">
        <v>0.002282938086303747</v>
      </c>
      <c r="GM63">
        <v>0.0009145355894523725</v>
      </c>
      <c r="GN63">
        <v>1</v>
      </c>
      <c r="GO63">
        <v>2</v>
      </c>
      <c r="GP63">
        <v>3</v>
      </c>
      <c r="GQ63" t="s">
        <v>461</v>
      </c>
      <c r="GR63">
        <v>3.13564</v>
      </c>
      <c r="GS63">
        <v>2.76027</v>
      </c>
      <c r="GT63">
        <v>0.121826</v>
      </c>
      <c r="GU63">
        <v>0.120789</v>
      </c>
      <c r="GV63">
        <v>0.0889147</v>
      </c>
      <c r="GW63">
        <v>0.08708100000000001</v>
      </c>
      <c r="GX63">
        <v>28134.6</v>
      </c>
      <c r="GY63">
        <v>28120.4</v>
      </c>
      <c r="GZ63">
        <v>29771.7</v>
      </c>
      <c r="HA63">
        <v>29549.7</v>
      </c>
      <c r="HB63">
        <v>35856.3</v>
      </c>
      <c r="HC63">
        <v>35722.2</v>
      </c>
      <c r="HD63">
        <v>41911.8</v>
      </c>
      <c r="HE63">
        <v>41964</v>
      </c>
      <c r="HF63">
        <v>1.94743</v>
      </c>
      <c r="HG63">
        <v>1.90285</v>
      </c>
      <c r="HH63">
        <v>0.0286698</v>
      </c>
      <c r="HI63">
        <v>0</v>
      </c>
      <c r="HJ63">
        <v>24.523</v>
      </c>
      <c r="HK63">
        <v>999.9</v>
      </c>
      <c r="HL63">
        <v>44.8</v>
      </c>
      <c r="HM63">
        <v>30.5</v>
      </c>
      <c r="HN63">
        <v>21.7957</v>
      </c>
      <c r="HO63">
        <v>62.1206</v>
      </c>
      <c r="HP63">
        <v>30.9095</v>
      </c>
      <c r="HQ63">
        <v>1</v>
      </c>
      <c r="HR63">
        <v>-0.0356377</v>
      </c>
      <c r="HS63">
        <v>0.450684</v>
      </c>
      <c r="HT63">
        <v>20.3506</v>
      </c>
      <c r="HU63">
        <v>5.22747</v>
      </c>
      <c r="HV63">
        <v>12.0147</v>
      </c>
      <c r="HW63">
        <v>4.9918</v>
      </c>
      <c r="HX63">
        <v>3.28985</v>
      </c>
      <c r="HY63">
        <v>9999</v>
      </c>
      <c r="HZ63">
        <v>9999</v>
      </c>
      <c r="IA63">
        <v>9999</v>
      </c>
      <c r="IB63">
        <v>999.9</v>
      </c>
      <c r="IC63">
        <v>4.97285</v>
      </c>
      <c r="ID63">
        <v>1.86661</v>
      </c>
      <c r="IE63">
        <v>1.86584</v>
      </c>
      <c r="IF63">
        <v>1.86584</v>
      </c>
      <c r="IG63">
        <v>1.8677</v>
      </c>
      <c r="IH63">
        <v>1.87019</v>
      </c>
      <c r="II63">
        <v>1.8688</v>
      </c>
      <c r="IJ63">
        <v>1.87029</v>
      </c>
      <c r="IK63">
        <v>0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-1.895</v>
      </c>
      <c r="IY63">
        <v>0.065</v>
      </c>
      <c r="IZ63">
        <v>-0.331355771023145</v>
      </c>
      <c r="JA63">
        <v>-0.003156974026651513</v>
      </c>
      <c r="JB63">
        <v>5.141856203426161E-07</v>
      </c>
      <c r="JC63">
        <v>-1.673792615602217E-10</v>
      </c>
      <c r="JD63">
        <v>-0.03781079210826113</v>
      </c>
      <c r="JE63">
        <v>-0.01121846897146542</v>
      </c>
      <c r="JF63">
        <v>0.001456073087369441</v>
      </c>
      <c r="JG63">
        <v>-2.878762944102041E-05</v>
      </c>
      <c r="JH63">
        <v>2</v>
      </c>
      <c r="JI63">
        <v>2349</v>
      </c>
      <c r="JJ63">
        <v>0</v>
      </c>
      <c r="JK63">
        <v>23</v>
      </c>
      <c r="JL63">
        <v>1.5</v>
      </c>
      <c r="JM63">
        <v>1.5</v>
      </c>
      <c r="JN63">
        <v>1.38794</v>
      </c>
      <c r="JO63">
        <v>2.26807</v>
      </c>
      <c r="JP63">
        <v>1.39648</v>
      </c>
      <c r="JQ63">
        <v>2.35107</v>
      </c>
      <c r="JR63">
        <v>1.49536</v>
      </c>
      <c r="JS63">
        <v>2.50122</v>
      </c>
      <c r="JT63">
        <v>35.6613</v>
      </c>
      <c r="JU63">
        <v>24.14</v>
      </c>
      <c r="JV63">
        <v>18</v>
      </c>
      <c r="JW63">
        <v>490.742</v>
      </c>
      <c r="JX63">
        <v>453.106</v>
      </c>
      <c r="JY63">
        <v>24.0887</v>
      </c>
      <c r="JZ63">
        <v>27.0203</v>
      </c>
      <c r="KA63">
        <v>30.0005</v>
      </c>
      <c r="KB63">
        <v>26.8546</v>
      </c>
      <c r="KC63">
        <v>26.7876</v>
      </c>
      <c r="KD63">
        <v>27.7783</v>
      </c>
      <c r="KE63">
        <v>23.9622</v>
      </c>
      <c r="KF63">
        <v>76.2526</v>
      </c>
      <c r="KG63">
        <v>24.0914</v>
      </c>
      <c r="KH63">
        <v>600</v>
      </c>
      <c r="KI63">
        <v>18.3864</v>
      </c>
      <c r="KJ63">
        <v>101.775</v>
      </c>
      <c r="KK63">
        <v>100.927</v>
      </c>
    </row>
    <row r="64" spans="1:297">
      <c r="A64">
        <v>48</v>
      </c>
      <c r="B64">
        <v>1765305806.6</v>
      </c>
      <c r="C64">
        <v>8411.099999904633</v>
      </c>
      <c r="D64" t="s">
        <v>681</v>
      </c>
      <c r="E64" t="s">
        <v>682</v>
      </c>
      <c r="F64">
        <v>5</v>
      </c>
      <c r="G64" t="s">
        <v>642</v>
      </c>
      <c r="H64" t="s">
        <v>436</v>
      </c>
      <c r="I64">
        <v>1765305798.599999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814.8317947613119</v>
      </c>
      <c r="AK64">
        <v>811.1723818181819</v>
      </c>
      <c r="AL64">
        <v>-0.001230905538032632</v>
      </c>
      <c r="AM64">
        <v>65.82617144520182</v>
      </c>
      <c r="AN64">
        <f>(AP64 - AO64 + DY64*1E3/(8.314*(EA64+273.15)) * AR64/DX64 * AQ64) * DX64/(100*DL64) * 1000/(1000 - AP64)</f>
        <v>0</v>
      </c>
      <c r="AO64">
        <v>18.31524514700627</v>
      </c>
      <c r="AP64">
        <v>18.53989515151515</v>
      </c>
      <c r="AQ64">
        <v>1.313902370164671E-06</v>
      </c>
      <c r="AR64">
        <v>106.2010448104204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>
        <v>5126.4</v>
      </c>
      <c r="AZ64">
        <v>601.9720000000001</v>
      </c>
      <c r="BA64">
        <v>1807.32</v>
      </c>
      <c r="BB64">
        <f>1-AZ64/BA64</f>
        <v>0</v>
      </c>
      <c r="BC64">
        <v>-1.871150948815339</v>
      </c>
      <c r="BD64" t="s">
        <v>683</v>
      </c>
      <c r="BE64">
        <v>5214.59</v>
      </c>
      <c r="BF64">
        <v>840.0578076923077</v>
      </c>
      <c r="BG64">
        <v>924.5711676037087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684</v>
      </c>
      <c r="BQ64">
        <v>710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815</v>
      </c>
      <c r="CA64">
        <v>290.0000000000001</v>
      </c>
      <c r="CB64">
        <v>911.84</v>
      </c>
      <c r="CC64">
        <v>265</v>
      </c>
      <c r="CD64">
        <v>5214.59</v>
      </c>
      <c r="CE64">
        <v>912.26</v>
      </c>
      <c r="CF64">
        <v>-0.42</v>
      </c>
      <c r="CG64">
        <v>300.0000000000001</v>
      </c>
      <c r="CH64">
        <v>23.7</v>
      </c>
      <c r="CI64">
        <v>924.5711676037087</v>
      </c>
      <c r="CJ64">
        <v>1.416100832688322</v>
      </c>
      <c r="CK64">
        <v>-6.420059069569293</v>
      </c>
      <c r="CL64">
        <v>0.656463098295666</v>
      </c>
      <c r="CM64">
        <v>0.7735432699486755</v>
      </c>
      <c r="CN64">
        <v>-0.0036268447163515</v>
      </c>
      <c r="CO64">
        <v>289.9999999999999</v>
      </c>
      <c r="CP64">
        <v>912.9</v>
      </c>
      <c r="CQ64">
        <v>755</v>
      </c>
      <c r="CR64">
        <v>5213.19</v>
      </c>
      <c r="CS64">
        <v>912.26</v>
      </c>
      <c r="CT64">
        <v>0.64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1765305798.599999</v>
      </c>
      <c r="DR64">
        <v>796.3759032258066</v>
      </c>
      <c r="DS64">
        <v>800.004322580645</v>
      </c>
      <c r="DT64">
        <v>18.53714838709677</v>
      </c>
      <c r="DU64">
        <v>18.31587741935484</v>
      </c>
      <c r="DV64">
        <v>798.5509032258066</v>
      </c>
      <c r="DW64">
        <v>18.47514838709677</v>
      </c>
      <c r="DX64">
        <v>499.998935483871</v>
      </c>
      <c r="DY64">
        <v>90.10562903225807</v>
      </c>
      <c r="DZ64">
        <v>0.09996688064516129</v>
      </c>
      <c r="EA64">
        <v>25.86755161290322</v>
      </c>
      <c r="EB64">
        <v>25.00137741935484</v>
      </c>
      <c r="EC64">
        <v>999.9000000000003</v>
      </c>
      <c r="ED64">
        <v>0</v>
      </c>
      <c r="EE64">
        <v>0</v>
      </c>
      <c r="EF64">
        <v>10007.8835483871</v>
      </c>
      <c r="EG64">
        <v>0</v>
      </c>
      <c r="EH64">
        <v>9.330450000000001</v>
      </c>
      <c r="EI64">
        <v>-3.876628064516129</v>
      </c>
      <c r="EJ64">
        <v>811.1685483870967</v>
      </c>
      <c r="EK64">
        <v>814.9305161290322</v>
      </c>
      <c r="EL64">
        <v>0.2262296451612903</v>
      </c>
      <c r="EM64">
        <v>800.004322580645</v>
      </c>
      <c r="EN64">
        <v>18.31587741935484</v>
      </c>
      <c r="EO64">
        <v>1.670748387096774</v>
      </c>
      <c r="EP64">
        <v>1.650363870967742</v>
      </c>
      <c r="EQ64">
        <v>14.62727741935484</v>
      </c>
      <c r="ER64">
        <v>14.43726774193549</v>
      </c>
      <c r="ES64">
        <v>799.9933225806452</v>
      </c>
      <c r="ET64">
        <v>0.9500020000000003</v>
      </c>
      <c r="EU64">
        <v>0.0499976</v>
      </c>
      <c r="EV64">
        <v>0</v>
      </c>
      <c r="EW64">
        <v>840.0404193548387</v>
      </c>
      <c r="EX64">
        <v>5.000969999999999</v>
      </c>
      <c r="EY64">
        <v>6596.709032258065</v>
      </c>
      <c r="EZ64">
        <v>6592.624193548389</v>
      </c>
      <c r="FA64">
        <v>36.05</v>
      </c>
      <c r="FB64">
        <v>38.17499999999998</v>
      </c>
      <c r="FC64">
        <v>37.014</v>
      </c>
      <c r="FD64">
        <v>37.875</v>
      </c>
      <c r="FE64">
        <v>37.18699999999998</v>
      </c>
      <c r="FF64">
        <v>755.2441935483871</v>
      </c>
      <c r="FG64">
        <v>39.75</v>
      </c>
      <c r="FH64">
        <v>0</v>
      </c>
      <c r="FI64">
        <v>106.2000000476837</v>
      </c>
      <c r="FJ64">
        <v>0</v>
      </c>
      <c r="FK64">
        <v>840.0578076923077</v>
      </c>
      <c r="FL64">
        <v>6.944854711640327</v>
      </c>
      <c r="FM64">
        <v>52.54905987456295</v>
      </c>
      <c r="FN64">
        <v>6596.923846153846</v>
      </c>
      <c r="FO64">
        <v>15</v>
      </c>
      <c r="FP64">
        <v>1765305826.6</v>
      </c>
      <c r="FQ64" t="s">
        <v>685</v>
      </c>
      <c r="FR64">
        <v>1765305826.6</v>
      </c>
      <c r="FS64">
        <v>1765305823.6</v>
      </c>
      <c r="FT64">
        <v>48</v>
      </c>
      <c r="FU64">
        <v>0.258</v>
      </c>
      <c r="FV64">
        <v>-0.002</v>
      </c>
      <c r="FW64">
        <v>-2.175</v>
      </c>
      <c r="FX64">
        <v>0.062</v>
      </c>
      <c r="FY64">
        <v>800</v>
      </c>
      <c r="FZ64">
        <v>18</v>
      </c>
      <c r="GA64">
        <v>1.1</v>
      </c>
      <c r="GB64">
        <v>0.14</v>
      </c>
      <c r="GC64">
        <v>-3.915079</v>
      </c>
      <c r="GD64">
        <v>0.6962127579737462</v>
      </c>
      <c r="GE64">
        <v>0.08504373615381672</v>
      </c>
      <c r="GF64">
        <v>0</v>
      </c>
      <c r="GG64">
        <v>839.7135000000001</v>
      </c>
      <c r="GH64">
        <v>6.29440794673689</v>
      </c>
      <c r="GI64">
        <v>0.6683588438239113</v>
      </c>
      <c r="GJ64">
        <v>0</v>
      </c>
      <c r="GK64">
        <v>0.2262636</v>
      </c>
      <c r="GL64">
        <v>-0.006004525328330223</v>
      </c>
      <c r="GM64">
        <v>0.001437619608936941</v>
      </c>
      <c r="GN64">
        <v>1</v>
      </c>
      <c r="GO64">
        <v>1</v>
      </c>
      <c r="GP64">
        <v>3</v>
      </c>
      <c r="GQ64" t="s">
        <v>573</v>
      </c>
      <c r="GR64">
        <v>3.13554</v>
      </c>
      <c r="GS64">
        <v>2.7604</v>
      </c>
      <c r="GT64">
        <v>0.148233</v>
      </c>
      <c r="GU64">
        <v>0.147014</v>
      </c>
      <c r="GV64">
        <v>0.0886697</v>
      </c>
      <c r="GW64">
        <v>0.086844</v>
      </c>
      <c r="GX64">
        <v>27282.8</v>
      </c>
      <c r="GY64">
        <v>27276.8</v>
      </c>
      <c r="GZ64">
        <v>29766</v>
      </c>
      <c r="HA64">
        <v>29544.9</v>
      </c>
      <c r="HB64">
        <v>35859.1</v>
      </c>
      <c r="HC64">
        <v>35726.2</v>
      </c>
      <c r="HD64">
        <v>41903</v>
      </c>
      <c r="HE64">
        <v>41957.1</v>
      </c>
      <c r="HF64">
        <v>1.94675</v>
      </c>
      <c r="HG64">
        <v>1.9025</v>
      </c>
      <c r="HH64">
        <v>0.026878</v>
      </c>
      <c r="HI64">
        <v>0</v>
      </c>
      <c r="HJ64">
        <v>24.5656</v>
      </c>
      <c r="HK64">
        <v>999.9</v>
      </c>
      <c r="HL64">
        <v>45</v>
      </c>
      <c r="HM64">
        <v>30.4</v>
      </c>
      <c r="HN64">
        <v>21.773</v>
      </c>
      <c r="HO64">
        <v>61.7906</v>
      </c>
      <c r="HP64">
        <v>30.8894</v>
      </c>
      <c r="HQ64">
        <v>1</v>
      </c>
      <c r="HR64">
        <v>-0.0262551</v>
      </c>
      <c r="HS64">
        <v>0.418314</v>
      </c>
      <c r="HT64">
        <v>20.3508</v>
      </c>
      <c r="HU64">
        <v>5.22717</v>
      </c>
      <c r="HV64">
        <v>12.0147</v>
      </c>
      <c r="HW64">
        <v>4.99185</v>
      </c>
      <c r="HX64">
        <v>3.28982</v>
      </c>
      <c r="HY64">
        <v>9999</v>
      </c>
      <c r="HZ64">
        <v>9999</v>
      </c>
      <c r="IA64">
        <v>9999</v>
      </c>
      <c r="IB64">
        <v>999.9</v>
      </c>
      <c r="IC64">
        <v>4.97284</v>
      </c>
      <c r="ID64">
        <v>1.86661</v>
      </c>
      <c r="IE64">
        <v>1.86585</v>
      </c>
      <c r="IF64">
        <v>1.86584</v>
      </c>
      <c r="IG64">
        <v>1.86769</v>
      </c>
      <c r="IH64">
        <v>1.87017</v>
      </c>
      <c r="II64">
        <v>1.86881</v>
      </c>
      <c r="IJ64">
        <v>1.87028</v>
      </c>
      <c r="IK64">
        <v>0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-2.175</v>
      </c>
      <c r="IY64">
        <v>0.062</v>
      </c>
      <c r="IZ64">
        <v>-0.1447141156335314</v>
      </c>
      <c r="JA64">
        <v>-0.003156974026651513</v>
      </c>
      <c r="JB64">
        <v>5.141856203426161E-07</v>
      </c>
      <c r="JC64">
        <v>-1.673792615602217E-10</v>
      </c>
      <c r="JD64">
        <v>-0.0412460004568722</v>
      </c>
      <c r="JE64">
        <v>-0.01121846897146542</v>
      </c>
      <c r="JF64">
        <v>0.001456073087369441</v>
      </c>
      <c r="JG64">
        <v>-2.878762944102041E-05</v>
      </c>
      <c r="JH64">
        <v>2</v>
      </c>
      <c r="JI64">
        <v>2349</v>
      </c>
      <c r="JJ64">
        <v>0</v>
      </c>
      <c r="JK64">
        <v>23</v>
      </c>
      <c r="JL64">
        <v>1.5</v>
      </c>
      <c r="JM64">
        <v>1.5</v>
      </c>
      <c r="JN64">
        <v>1.74561</v>
      </c>
      <c r="JO64">
        <v>2.25098</v>
      </c>
      <c r="JP64">
        <v>1.39648</v>
      </c>
      <c r="JQ64">
        <v>2.35107</v>
      </c>
      <c r="JR64">
        <v>1.49536</v>
      </c>
      <c r="JS64">
        <v>2.68677</v>
      </c>
      <c r="JT64">
        <v>35.6613</v>
      </c>
      <c r="JU64">
        <v>24.14</v>
      </c>
      <c r="JV64">
        <v>18</v>
      </c>
      <c r="JW64">
        <v>491.091</v>
      </c>
      <c r="JX64">
        <v>453.616</v>
      </c>
      <c r="JY64">
        <v>24.0306</v>
      </c>
      <c r="JZ64">
        <v>27.1248</v>
      </c>
      <c r="KA64">
        <v>30.0008</v>
      </c>
      <c r="KB64">
        <v>26.947</v>
      </c>
      <c r="KC64">
        <v>26.8787</v>
      </c>
      <c r="KD64">
        <v>34.9448</v>
      </c>
      <c r="KE64">
        <v>24.2475</v>
      </c>
      <c r="KF64">
        <v>76.6279</v>
      </c>
      <c r="KG64">
        <v>24.0399</v>
      </c>
      <c r="KH64">
        <v>800</v>
      </c>
      <c r="KI64">
        <v>18.335</v>
      </c>
      <c r="KJ64">
        <v>101.755</v>
      </c>
      <c r="KK64">
        <v>100.91</v>
      </c>
    </row>
    <row r="65" spans="1:297">
      <c r="A65">
        <v>49</v>
      </c>
      <c r="B65">
        <v>1765305917.6</v>
      </c>
      <c r="C65">
        <v>8522.099999904633</v>
      </c>
      <c r="D65" t="s">
        <v>686</v>
      </c>
      <c r="E65" t="s">
        <v>687</v>
      </c>
      <c r="F65">
        <v>5</v>
      </c>
      <c r="G65" t="s">
        <v>642</v>
      </c>
      <c r="H65" t="s">
        <v>436</v>
      </c>
      <c r="I65">
        <v>1765305909.599999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1018.662690674864</v>
      </c>
      <c r="AK65">
        <v>1013.984909090909</v>
      </c>
      <c r="AL65">
        <v>0.001116564511688281</v>
      </c>
      <c r="AM65">
        <v>65.67229656057059</v>
      </c>
      <c r="AN65">
        <f>(AP65 - AO65 + DY65*1E3/(8.314*(EA65+273.15)) * AR65/DX65 * AQ65) * DX65/(100*DL65) * 1000/(1000 - AP65)</f>
        <v>0</v>
      </c>
      <c r="AO65">
        <v>18.33323781520119</v>
      </c>
      <c r="AP65">
        <v>18.55044303030303</v>
      </c>
      <c r="AQ65">
        <v>-6.570260964425425E-06</v>
      </c>
      <c r="AR65">
        <v>105.165129482741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>
        <v>5126.4</v>
      </c>
      <c r="AZ65">
        <v>601.9720000000001</v>
      </c>
      <c r="BA65">
        <v>1807.32</v>
      </c>
      <c r="BB65">
        <f>1-AZ65/BA65</f>
        <v>0</v>
      </c>
      <c r="BC65">
        <v>-1.871150948815339</v>
      </c>
      <c r="BD65" t="s">
        <v>688</v>
      </c>
      <c r="BE65">
        <v>5215.18</v>
      </c>
      <c r="BF65">
        <v>844.9171538461537</v>
      </c>
      <c r="BG65">
        <v>938.8296063874897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689</v>
      </c>
      <c r="BQ65">
        <v>726.6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817</v>
      </c>
      <c r="CA65">
        <v>290.0000000000001</v>
      </c>
      <c r="CB65">
        <v>923.95</v>
      </c>
      <c r="CC65">
        <v>275</v>
      </c>
      <c r="CD65">
        <v>5215.18</v>
      </c>
      <c r="CE65">
        <v>923.77</v>
      </c>
      <c r="CF65">
        <v>0.18</v>
      </c>
      <c r="CG65">
        <v>300.0000000000001</v>
      </c>
      <c r="CH65">
        <v>23.7</v>
      </c>
      <c r="CI65">
        <v>938.8296063874897</v>
      </c>
      <c r="CJ65">
        <v>1.507008691449554</v>
      </c>
      <c r="CK65">
        <v>-7.855510348263653</v>
      </c>
      <c r="CL65">
        <v>0.698696207154316</v>
      </c>
      <c r="CM65">
        <v>0.8186613835839214</v>
      </c>
      <c r="CN65">
        <v>-0.003627324805339268</v>
      </c>
      <c r="CO65">
        <v>289.9999999999999</v>
      </c>
      <c r="CP65">
        <v>924.51</v>
      </c>
      <c r="CQ65">
        <v>845</v>
      </c>
      <c r="CR65">
        <v>5213.46</v>
      </c>
      <c r="CS65">
        <v>923.76</v>
      </c>
      <c r="CT65">
        <v>0.75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1765305909.599999</v>
      </c>
      <c r="DR65">
        <v>995.5106774193549</v>
      </c>
      <c r="DS65">
        <v>1000.025419354839</v>
      </c>
      <c r="DT65">
        <v>18.54955806451613</v>
      </c>
      <c r="DU65">
        <v>18.33459032258064</v>
      </c>
      <c r="DV65">
        <v>997.8706774193549</v>
      </c>
      <c r="DW65">
        <v>18.48755806451613</v>
      </c>
      <c r="DX65">
        <v>499.9899354838709</v>
      </c>
      <c r="DY65">
        <v>90.1019548387097</v>
      </c>
      <c r="DZ65">
        <v>0.09999674838709675</v>
      </c>
      <c r="EA65">
        <v>25.83650967741935</v>
      </c>
      <c r="EB65">
        <v>25.00672580645161</v>
      </c>
      <c r="EC65">
        <v>999.9000000000003</v>
      </c>
      <c r="ED65">
        <v>0</v>
      </c>
      <c r="EE65">
        <v>0</v>
      </c>
      <c r="EF65">
        <v>9996.222258064516</v>
      </c>
      <c r="EG65">
        <v>0</v>
      </c>
      <c r="EH65">
        <v>9.330450000000001</v>
      </c>
      <c r="EI65">
        <v>-4.846593870967742</v>
      </c>
      <c r="EJ65">
        <v>1013.991612903226</v>
      </c>
      <c r="EK65">
        <v>1018.703225806452</v>
      </c>
      <c r="EL65">
        <v>0.2181632258064516</v>
      </c>
      <c r="EM65">
        <v>1000.025419354839</v>
      </c>
      <c r="EN65">
        <v>18.33459032258064</v>
      </c>
      <c r="EO65">
        <v>1.67163935483871</v>
      </c>
      <c r="EP65">
        <v>1.651983548387097</v>
      </c>
      <c r="EQ65">
        <v>14.63554838709677</v>
      </c>
      <c r="ER65">
        <v>14.45244838709677</v>
      </c>
      <c r="ES65">
        <v>799.9904516129031</v>
      </c>
      <c r="ET65">
        <v>0.9499961935483873</v>
      </c>
      <c r="EU65">
        <v>0.0500036129032258</v>
      </c>
      <c r="EV65">
        <v>0</v>
      </c>
      <c r="EW65">
        <v>844.798806451613</v>
      </c>
      <c r="EX65">
        <v>5.000969999999999</v>
      </c>
      <c r="EY65">
        <v>6629.214516129031</v>
      </c>
      <c r="EZ65">
        <v>6592.58806451613</v>
      </c>
      <c r="FA65">
        <v>35.87093548387096</v>
      </c>
      <c r="FB65">
        <v>38.018</v>
      </c>
      <c r="FC65">
        <v>36.83435483870966</v>
      </c>
      <c r="FD65">
        <v>37.75</v>
      </c>
      <c r="FE65">
        <v>37.004</v>
      </c>
      <c r="FF65">
        <v>755.2374193548388</v>
      </c>
      <c r="FG65">
        <v>39.75</v>
      </c>
      <c r="FH65">
        <v>0</v>
      </c>
      <c r="FI65">
        <v>109.1999998092651</v>
      </c>
      <c r="FJ65">
        <v>0</v>
      </c>
      <c r="FK65">
        <v>844.9171538461537</v>
      </c>
      <c r="FL65">
        <v>7.892786346865774</v>
      </c>
      <c r="FM65">
        <v>55.31042733605421</v>
      </c>
      <c r="FN65">
        <v>6629.91423076923</v>
      </c>
      <c r="FO65">
        <v>15</v>
      </c>
      <c r="FP65">
        <v>1765305941.1</v>
      </c>
      <c r="FQ65" t="s">
        <v>690</v>
      </c>
      <c r="FR65">
        <v>1765305941.1</v>
      </c>
      <c r="FS65">
        <v>1765305934.6</v>
      </c>
      <c r="FT65">
        <v>49</v>
      </c>
      <c r="FU65">
        <v>0.344</v>
      </c>
      <c r="FV65">
        <v>-0</v>
      </c>
      <c r="FW65">
        <v>-2.36</v>
      </c>
      <c r="FX65">
        <v>0.062</v>
      </c>
      <c r="FY65">
        <v>1000</v>
      </c>
      <c r="FZ65">
        <v>18</v>
      </c>
      <c r="GA65">
        <v>0.58</v>
      </c>
      <c r="GB65">
        <v>0.26</v>
      </c>
      <c r="GC65">
        <v>-4.848205999999999</v>
      </c>
      <c r="GD65">
        <v>0.2383591744840637</v>
      </c>
      <c r="GE65">
        <v>0.04628288527090764</v>
      </c>
      <c r="GF65">
        <v>1</v>
      </c>
      <c r="GG65">
        <v>844.5354411764705</v>
      </c>
      <c r="GH65">
        <v>7.883804440273922</v>
      </c>
      <c r="GI65">
        <v>0.8040805194965844</v>
      </c>
      <c r="GJ65">
        <v>0</v>
      </c>
      <c r="GK65">
        <v>0.21807965</v>
      </c>
      <c r="GL65">
        <v>-0.0007363227016893255</v>
      </c>
      <c r="GM65">
        <v>0.0009072881998020265</v>
      </c>
      <c r="GN65">
        <v>1</v>
      </c>
      <c r="GO65">
        <v>2</v>
      </c>
      <c r="GP65">
        <v>3</v>
      </c>
      <c r="GQ65" t="s">
        <v>461</v>
      </c>
      <c r="GR65">
        <v>3.13551</v>
      </c>
      <c r="GS65">
        <v>2.76036</v>
      </c>
      <c r="GT65">
        <v>0.171474</v>
      </c>
      <c r="GU65">
        <v>0.170125</v>
      </c>
      <c r="GV65">
        <v>0.08868959999999999</v>
      </c>
      <c r="GW65">
        <v>0.0868786</v>
      </c>
      <c r="GX65">
        <v>26534</v>
      </c>
      <c r="GY65">
        <v>26533.1</v>
      </c>
      <c r="GZ65">
        <v>29761.8</v>
      </c>
      <c r="HA65">
        <v>29540.2</v>
      </c>
      <c r="HB65">
        <v>35854.1</v>
      </c>
      <c r="HC65">
        <v>35719.5</v>
      </c>
      <c r="HD65">
        <v>41897.3</v>
      </c>
      <c r="HE65">
        <v>41950.4</v>
      </c>
      <c r="HF65">
        <v>1.94547</v>
      </c>
      <c r="HG65">
        <v>1.9024</v>
      </c>
      <c r="HH65">
        <v>0.0246577</v>
      </c>
      <c r="HI65">
        <v>0</v>
      </c>
      <c r="HJ65">
        <v>24.6016</v>
      </c>
      <c r="HK65">
        <v>999.9</v>
      </c>
      <c r="HL65">
        <v>45</v>
      </c>
      <c r="HM65">
        <v>30.4</v>
      </c>
      <c r="HN65">
        <v>21.7719</v>
      </c>
      <c r="HO65">
        <v>62.3306</v>
      </c>
      <c r="HP65">
        <v>30.9014</v>
      </c>
      <c r="HQ65">
        <v>1</v>
      </c>
      <c r="HR65">
        <v>-0.0170579</v>
      </c>
      <c r="HS65">
        <v>0.6987449999999999</v>
      </c>
      <c r="HT65">
        <v>20.3498</v>
      </c>
      <c r="HU65">
        <v>5.22747</v>
      </c>
      <c r="HV65">
        <v>12.0156</v>
      </c>
      <c r="HW65">
        <v>4.99165</v>
      </c>
      <c r="HX65">
        <v>3.28973</v>
      </c>
      <c r="HY65">
        <v>9999</v>
      </c>
      <c r="HZ65">
        <v>9999</v>
      </c>
      <c r="IA65">
        <v>9999</v>
      </c>
      <c r="IB65">
        <v>999.9</v>
      </c>
      <c r="IC65">
        <v>4.9729</v>
      </c>
      <c r="ID65">
        <v>1.86661</v>
      </c>
      <c r="IE65">
        <v>1.86586</v>
      </c>
      <c r="IF65">
        <v>1.86586</v>
      </c>
      <c r="IG65">
        <v>1.8677</v>
      </c>
      <c r="IH65">
        <v>1.87018</v>
      </c>
      <c r="II65">
        <v>1.86884</v>
      </c>
      <c r="IJ65">
        <v>1.87029</v>
      </c>
      <c r="IK65">
        <v>0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-2.36</v>
      </c>
      <c r="IY65">
        <v>0.062</v>
      </c>
      <c r="IZ65">
        <v>0.113143881956937</v>
      </c>
      <c r="JA65">
        <v>-0.003156974026651513</v>
      </c>
      <c r="JB65">
        <v>5.141856203426161E-07</v>
      </c>
      <c r="JC65">
        <v>-1.673792615602217E-10</v>
      </c>
      <c r="JD65">
        <v>-0.04317172758719003</v>
      </c>
      <c r="JE65">
        <v>-0.01121846897146542</v>
      </c>
      <c r="JF65">
        <v>0.001456073087369441</v>
      </c>
      <c r="JG65">
        <v>-2.878762944102041E-05</v>
      </c>
      <c r="JH65">
        <v>2</v>
      </c>
      <c r="JI65">
        <v>2349</v>
      </c>
      <c r="JJ65">
        <v>0</v>
      </c>
      <c r="JK65">
        <v>23</v>
      </c>
      <c r="JL65">
        <v>1.5</v>
      </c>
      <c r="JM65">
        <v>1.6</v>
      </c>
      <c r="JN65">
        <v>2.0874</v>
      </c>
      <c r="JO65">
        <v>2.23999</v>
      </c>
      <c r="JP65">
        <v>1.39771</v>
      </c>
      <c r="JQ65">
        <v>2.34497</v>
      </c>
      <c r="JR65">
        <v>1.49536</v>
      </c>
      <c r="JS65">
        <v>2.69165</v>
      </c>
      <c r="JT65">
        <v>35.6613</v>
      </c>
      <c r="JU65">
        <v>24.14</v>
      </c>
      <c r="JV65">
        <v>18</v>
      </c>
      <c r="JW65">
        <v>491.149</v>
      </c>
      <c r="JX65">
        <v>454.36</v>
      </c>
      <c r="JY65">
        <v>23.9498</v>
      </c>
      <c r="JZ65">
        <v>27.2399</v>
      </c>
      <c r="KA65">
        <v>30.0005</v>
      </c>
      <c r="KB65">
        <v>27.05</v>
      </c>
      <c r="KC65">
        <v>26.9797</v>
      </c>
      <c r="KD65">
        <v>41.7781</v>
      </c>
      <c r="KE65">
        <v>23.9629</v>
      </c>
      <c r="KF65">
        <v>76.6279</v>
      </c>
      <c r="KG65">
        <v>23.9427</v>
      </c>
      <c r="KH65">
        <v>1000</v>
      </c>
      <c r="KI65">
        <v>18.3518</v>
      </c>
      <c r="KJ65">
        <v>101.741</v>
      </c>
      <c r="KK65">
        <v>100.894</v>
      </c>
    </row>
    <row r="66" spans="1:297">
      <c r="A66">
        <v>50</v>
      </c>
      <c r="B66">
        <v>1765306032.1</v>
      </c>
      <c r="C66">
        <v>8636.599999904633</v>
      </c>
      <c r="D66" t="s">
        <v>691</v>
      </c>
      <c r="E66" t="s">
        <v>692</v>
      </c>
      <c r="F66">
        <v>5</v>
      </c>
      <c r="G66" t="s">
        <v>642</v>
      </c>
      <c r="H66" t="s">
        <v>436</v>
      </c>
      <c r="I66">
        <v>1765306024.099999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1222.310925707888</v>
      </c>
      <c r="AK66">
        <v>1217.201212121212</v>
      </c>
      <c r="AL66">
        <v>0.001026908122087389</v>
      </c>
      <c r="AM66">
        <v>65.67506815911366</v>
      </c>
      <c r="AN66">
        <f>(AP66 - AO66 + DY66*1E3/(8.314*(EA66+273.15)) * AR66/DX66 * AQ66) * DX66/(100*DL66) * 1000/(1000 - AP66)</f>
        <v>0</v>
      </c>
      <c r="AO66">
        <v>18.35747738702858</v>
      </c>
      <c r="AP66">
        <v>18.54217151515151</v>
      </c>
      <c r="AQ66">
        <v>7.977817138521504E-05</v>
      </c>
      <c r="AR66">
        <v>105.1829712471462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>
        <v>5126.4</v>
      </c>
      <c r="AZ66">
        <v>601.9720000000001</v>
      </c>
      <c r="BA66">
        <v>1807.32</v>
      </c>
      <c r="BB66">
        <f>1-AZ66/BA66</f>
        <v>0</v>
      </c>
      <c r="BC66">
        <v>-1.871150948815339</v>
      </c>
      <c r="BD66" t="s">
        <v>693</v>
      </c>
      <c r="BE66">
        <v>5211.8</v>
      </c>
      <c r="BF66">
        <v>849.01012</v>
      </c>
      <c r="BG66">
        <v>948.6350196584237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694</v>
      </c>
      <c r="BQ66">
        <v>721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819</v>
      </c>
      <c r="CA66">
        <v>290.0000000000001</v>
      </c>
      <c r="CB66">
        <v>933.5700000000001</v>
      </c>
      <c r="CC66">
        <v>235</v>
      </c>
      <c r="CD66">
        <v>5211.8</v>
      </c>
      <c r="CE66">
        <v>933.61</v>
      </c>
      <c r="CF66">
        <v>-0.04</v>
      </c>
      <c r="CG66">
        <v>300.0000000000001</v>
      </c>
      <c r="CH66">
        <v>23.7</v>
      </c>
      <c r="CI66">
        <v>948.6350196584237</v>
      </c>
      <c r="CJ66">
        <v>1.36999191211169</v>
      </c>
      <c r="CK66">
        <v>-7.830500069675207</v>
      </c>
      <c r="CL66">
        <v>0.6346946210564441</v>
      </c>
      <c r="CM66">
        <v>0.8446275801801</v>
      </c>
      <c r="CN66">
        <v>-0.003625167074527251</v>
      </c>
      <c r="CO66">
        <v>289.9999999999999</v>
      </c>
      <c r="CP66">
        <v>934.0599999999999</v>
      </c>
      <c r="CQ66">
        <v>875</v>
      </c>
      <c r="CR66">
        <v>5209.48</v>
      </c>
      <c r="CS66">
        <v>933.6</v>
      </c>
      <c r="CT66">
        <v>0.46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1765306024.099999</v>
      </c>
      <c r="DR66">
        <v>1194.766612903226</v>
      </c>
      <c r="DS66">
        <v>1199.984516129033</v>
      </c>
      <c r="DT66">
        <v>18.52206129032258</v>
      </c>
      <c r="DU66">
        <v>18.32777096774194</v>
      </c>
      <c r="DV66">
        <v>1197.521612903226</v>
      </c>
      <c r="DW66">
        <v>18.46406129032258</v>
      </c>
      <c r="DX66">
        <v>500.0236129032258</v>
      </c>
      <c r="DY66">
        <v>90.09154838709678</v>
      </c>
      <c r="DZ66">
        <v>0.1000217129032258</v>
      </c>
      <c r="EA66">
        <v>25.82531935483872</v>
      </c>
      <c r="EB66">
        <v>24.99589032258065</v>
      </c>
      <c r="EC66">
        <v>999.9000000000003</v>
      </c>
      <c r="ED66">
        <v>0</v>
      </c>
      <c r="EE66">
        <v>0</v>
      </c>
      <c r="EF66">
        <v>9999.017741935484</v>
      </c>
      <c r="EG66">
        <v>0</v>
      </c>
      <c r="EH66">
        <v>9.330450000000001</v>
      </c>
      <c r="EI66">
        <v>-5.33631064516129</v>
      </c>
      <c r="EJ66">
        <v>1217.202580645161</v>
      </c>
      <c r="EK66">
        <v>1222.388064516129</v>
      </c>
      <c r="EL66">
        <v>0.2006977419354839</v>
      </c>
      <c r="EM66">
        <v>1199.984516129033</v>
      </c>
      <c r="EN66">
        <v>18.32777096774194</v>
      </c>
      <c r="EO66">
        <v>1.669257419354839</v>
      </c>
      <c r="EP66">
        <v>1.651177419354839</v>
      </c>
      <c r="EQ66">
        <v>14.61347096774193</v>
      </c>
      <c r="ER66">
        <v>14.44487419354839</v>
      </c>
      <c r="ES66">
        <v>799.9785161290321</v>
      </c>
      <c r="ET66">
        <v>0.9500063548387099</v>
      </c>
      <c r="EU66">
        <v>0.04999330967741935</v>
      </c>
      <c r="EV66">
        <v>0</v>
      </c>
      <c r="EW66">
        <v>848.9489032258066</v>
      </c>
      <c r="EX66">
        <v>5.000969999999999</v>
      </c>
      <c r="EY66">
        <v>6680.10064516129</v>
      </c>
      <c r="EZ66">
        <v>6592.513548387096</v>
      </c>
      <c r="FA66">
        <v>36.73351612903225</v>
      </c>
      <c r="FB66">
        <v>39.86061290322581</v>
      </c>
      <c r="FC66">
        <v>37.85464516129032</v>
      </c>
      <c r="FD66">
        <v>39.92112903225806</v>
      </c>
      <c r="FE66">
        <v>38.42109677419354</v>
      </c>
      <c r="FF66">
        <v>755.2345161290322</v>
      </c>
      <c r="FG66">
        <v>39.74161290322581</v>
      </c>
      <c r="FH66">
        <v>0</v>
      </c>
      <c r="FI66">
        <v>112.1999998092651</v>
      </c>
      <c r="FJ66">
        <v>0</v>
      </c>
      <c r="FK66">
        <v>849.01012</v>
      </c>
      <c r="FL66">
        <v>4.322230774299829</v>
      </c>
      <c r="FM66">
        <v>55.15076932500199</v>
      </c>
      <c r="FN66">
        <v>6680.597200000001</v>
      </c>
      <c r="FO66">
        <v>15</v>
      </c>
      <c r="FP66">
        <v>1765306062.1</v>
      </c>
      <c r="FQ66" t="s">
        <v>695</v>
      </c>
      <c r="FR66">
        <v>1765306062.1</v>
      </c>
      <c r="FS66">
        <v>1765306049.1</v>
      </c>
      <c r="FT66">
        <v>50</v>
      </c>
      <c r="FU66">
        <v>0.133</v>
      </c>
      <c r="FV66">
        <v>-0.004</v>
      </c>
      <c r="FW66">
        <v>-2.755</v>
      </c>
      <c r="FX66">
        <v>0.058</v>
      </c>
      <c r="FY66">
        <v>1200</v>
      </c>
      <c r="FZ66">
        <v>18</v>
      </c>
      <c r="GA66">
        <v>0.48</v>
      </c>
      <c r="GB66">
        <v>0.16</v>
      </c>
      <c r="GC66">
        <v>-5.35761625</v>
      </c>
      <c r="GD66">
        <v>0.5041417260788076</v>
      </c>
      <c r="GE66">
        <v>0.06401198585763056</v>
      </c>
      <c r="GF66">
        <v>0</v>
      </c>
      <c r="GG66">
        <v>848.7192941176471</v>
      </c>
      <c r="GH66">
        <v>4.721069521487074</v>
      </c>
      <c r="GI66">
        <v>0.5068599719270273</v>
      </c>
      <c r="GJ66">
        <v>0</v>
      </c>
      <c r="GK66">
        <v>0.204778</v>
      </c>
      <c r="GL66">
        <v>-0.1225657035647285</v>
      </c>
      <c r="GM66">
        <v>0.0138194282298509</v>
      </c>
      <c r="GN66">
        <v>0</v>
      </c>
      <c r="GO66">
        <v>0</v>
      </c>
      <c r="GP66">
        <v>3</v>
      </c>
      <c r="GQ66" t="s">
        <v>696</v>
      </c>
      <c r="GR66">
        <v>3.13551</v>
      </c>
      <c r="GS66">
        <v>2.76019</v>
      </c>
      <c r="GT66">
        <v>0.192458</v>
      </c>
      <c r="GU66">
        <v>0.190952</v>
      </c>
      <c r="GV66">
        <v>0.08862879999999999</v>
      </c>
      <c r="GW66">
        <v>0.08693380000000001</v>
      </c>
      <c r="GX66">
        <v>25856</v>
      </c>
      <c r="GY66">
        <v>25861.3</v>
      </c>
      <c r="GZ66">
        <v>29755.7</v>
      </c>
      <c r="HA66">
        <v>29534</v>
      </c>
      <c r="HB66">
        <v>35849.8</v>
      </c>
      <c r="HC66">
        <v>35710.4</v>
      </c>
      <c r="HD66">
        <v>41888.8</v>
      </c>
      <c r="HE66">
        <v>41941.8</v>
      </c>
      <c r="HF66">
        <v>1.94465</v>
      </c>
      <c r="HG66">
        <v>1.90152</v>
      </c>
      <c r="HH66">
        <v>0.0236481</v>
      </c>
      <c r="HI66">
        <v>0</v>
      </c>
      <c r="HJ66">
        <v>24.6161</v>
      </c>
      <c r="HK66">
        <v>999.9</v>
      </c>
      <c r="HL66">
        <v>45</v>
      </c>
      <c r="HM66">
        <v>30.4</v>
      </c>
      <c r="HN66">
        <v>21.7734</v>
      </c>
      <c r="HO66">
        <v>62.3207</v>
      </c>
      <c r="HP66">
        <v>30.9175</v>
      </c>
      <c r="HQ66">
        <v>1</v>
      </c>
      <c r="HR66">
        <v>-0.00663364</v>
      </c>
      <c r="HS66">
        <v>0.688873</v>
      </c>
      <c r="HT66">
        <v>20.3521</v>
      </c>
      <c r="HU66">
        <v>5.22747</v>
      </c>
      <c r="HV66">
        <v>12.015</v>
      </c>
      <c r="HW66">
        <v>4.9922</v>
      </c>
      <c r="HX66">
        <v>3.28973</v>
      </c>
      <c r="HY66">
        <v>9999</v>
      </c>
      <c r="HZ66">
        <v>9999</v>
      </c>
      <c r="IA66">
        <v>9999</v>
      </c>
      <c r="IB66">
        <v>999.9</v>
      </c>
      <c r="IC66">
        <v>4.97286</v>
      </c>
      <c r="ID66">
        <v>1.86661</v>
      </c>
      <c r="IE66">
        <v>1.86586</v>
      </c>
      <c r="IF66">
        <v>1.86584</v>
      </c>
      <c r="IG66">
        <v>1.86769</v>
      </c>
      <c r="IH66">
        <v>1.87017</v>
      </c>
      <c r="II66">
        <v>1.8688</v>
      </c>
      <c r="IJ66">
        <v>1.87027</v>
      </c>
      <c r="IK66">
        <v>0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-2.755</v>
      </c>
      <c r="IY66">
        <v>0.058</v>
      </c>
      <c r="IZ66">
        <v>0.4572030991979779</v>
      </c>
      <c r="JA66">
        <v>-0.003156974026651513</v>
      </c>
      <c r="JB66">
        <v>5.141856203426161E-07</v>
      </c>
      <c r="JC66">
        <v>-1.673792615602217E-10</v>
      </c>
      <c r="JD66">
        <v>-0.04365265097166476</v>
      </c>
      <c r="JE66">
        <v>-0.01121846897146542</v>
      </c>
      <c r="JF66">
        <v>0.001456073087369441</v>
      </c>
      <c r="JG66">
        <v>-2.878762944102041E-05</v>
      </c>
      <c r="JH66">
        <v>2</v>
      </c>
      <c r="JI66">
        <v>2349</v>
      </c>
      <c r="JJ66">
        <v>0</v>
      </c>
      <c r="JK66">
        <v>23</v>
      </c>
      <c r="JL66">
        <v>1.5</v>
      </c>
      <c r="JM66">
        <v>1.6</v>
      </c>
      <c r="JN66">
        <v>2.41577</v>
      </c>
      <c r="JO66">
        <v>2.22656</v>
      </c>
      <c r="JP66">
        <v>1.39648</v>
      </c>
      <c r="JQ66">
        <v>2.34497</v>
      </c>
      <c r="JR66">
        <v>1.49536</v>
      </c>
      <c r="JS66">
        <v>2.71606</v>
      </c>
      <c r="JT66">
        <v>35.6613</v>
      </c>
      <c r="JU66">
        <v>24.1488</v>
      </c>
      <c r="JV66">
        <v>18</v>
      </c>
      <c r="JW66">
        <v>491.563</v>
      </c>
      <c r="JX66">
        <v>454.702</v>
      </c>
      <c r="JY66">
        <v>23.9293</v>
      </c>
      <c r="JZ66">
        <v>27.3607</v>
      </c>
      <c r="KA66">
        <v>30.0006</v>
      </c>
      <c r="KB66">
        <v>27.1618</v>
      </c>
      <c r="KC66">
        <v>27.0908</v>
      </c>
      <c r="KD66">
        <v>48.3497</v>
      </c>
      <c r="KE66">
        <v>23.9629</v>
      </c>
      <c r="KF66">
        <v>76.9982</v>
      </c>
      <c r="KG66">
        <v>23.9308</v>
      </c>
      <c r="KH66">
        <v>1200</v>
      </c>
      <c r="KI66">
        <v>18.3536</v>
      </c>
      <c r="KJ66">
        <v>101.72</v>
      </c>
      <c r="KK66">
        <v>100.873</v>
      </c>
    </row>
    <row r="67" spans="1:297">
      <c r="A67">
        <v>51</v>
      </c>
      <c r="B67">
        <v>1765306153.1</v>
      </c>
      <c r="C67">
        <v>8757.599999904633</v>
      </c>
      <c r="D67" t="s">
        <v>697</v>
      </c>
      <c r="E67" t="s">
        <v>698</v>
      </c>
      <c r="F67">
        <v>5</v>
      </c>
      <c r="G67" t="s">
        <v>642</v>
      </c>
      <c r="H67" t="s">
        <v>436</v>
      </c>
      <c r="I67">
        <v>1765306145.099999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1527.954051847888</v>
      </c>
      <c r="AK67">
        <v>1521.36206060606</v>
      </c>
      <c r="AL67">
        <v>0.02820384775616364</v>
      </c>
      <c r="AM67">
        <v>65.83779036996737</v>
      </c>
      <c r="AN67">
        <f>(AP67 - AO67 + DY67*1E3/(8.314*(EA67+273.15)) * AR67/DX67 * AQ67) * DX67/(100*DL67) * 1000/(1000 - AP67)</f>
        <v>0</v>
      </c>
      <c r="AO67">
        <v>18.33986204087923</v>
      </c>
      <c r="AP67">
        <v>18.54949030303029</v>
      </c>
      <c r="AQ67">
        <v>-4.100650023952775E-06</v>
      </c>
      <c r="AR67">
        <v>106.2956157207765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>
        <v>5126.4</v>
      </c>
      <c r="AZ67">
        <v>601.9720000000001</v>
      </c>
      <c r="BA67">
        <v>1807.32</v>
      </c>
      <c r="BB67">
        <f>1-AZ67/BA67</f>
        <v>0</v>
      </c>
      <c r="BC67">
        <v>-1.871150948815339</v>
      </c>
      <c r="BD67" t="s">
        <v>699</v>
      </c>
      <c r="BE67">
        <v>5208.8</v>
      </c>
      <c r="BF67">
        <v>857.5591153846154</v>
      </c>
      <c r="BG67">
        <v>967.3854554213482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700</v>
      </c>
      <c r="BQ67">
        <v>724.53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821</v>
      </c>
      <c r="CA67">
        <v>290.0000000000001</v>
      </c>
      <c r="CB67">
        <v>950.9</v>
      </c>
      <c r="CC67">
        <v>285</v>
      </c>
      <c r="CD67">
        <v>5208.8</v>
      </c>
      <c r="CE67">
        <v>951.28</v>
      </c>
      <c r="CF67">
        <v>-0.38</v>
      </c>
      <c r="CG67">
        <v>300.0000000000001</v>
      </c>
      <c r="CH67">
        <v>23.7</v>
      </c>
      <c r="CI67">
        <v>967.3854554213482</v>
      </c>
      <c r="CJ67">
        <v>1.854119585008888</v>
      </c>
      <c r="CK67">
        <v>-8.38858870708191</v>
      </c>
      <c r="CL67">
        <v>0.8585761528189672</v>
      </c>
      <c r="CM67">
        <v>0.7732053836396117</v>
      </c>
      <c r="CN67">
        <v>-0.003623002224694109</v>
      </c>
      <c r="CO67">
        <v>289.9999999999999</v>
      </c>
      <c r="CP67">
        <v>952.16</v>
      </c>
      <c r="CQ67">
        <v>755</v>
      </c>
      <c r="CR67">
        <v>5207.36</v>
      </c>
      <c r="CS67">
        <v>951.28</v>
      </c>
      <c r="CT67">
        <v>0.88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1765306145.099999</v>
      </c>
      <c r="DR67">
        <v>1493.67064516129</v>
      </c>
      <c r="DS67">
        <v>1499.990967741936</v>
      </c>
      <c r="DT67">
        <v>18.54476451612903</v>
      </c>
      <c r="DU67">
        <v>18.34163870967742</v>
      </c>
      <c r="DV67">
        <v>1496.62064516129</v>
      </c>
      <c r="DW67">
        <v>18.49076451612903</v>
      </c>
      <c r="DX67">
        <v>499.995</v>
      </c>
      <c r="DY67">
        <v>90.08963225806455</v>
      </c>
      <c r="DZ67">
        <v>0.09999095483870966</v>
      </c>
      <c r="EA67">
        <v>25.90023870967742</v>
      </c>
      <c r="EB67">
        <v>25.00712580645161</v>
      </c>
      <c r="EC67">
        <v>999.9000000000003</v>
      </c>
      <c r="ED67">
        <v>0</v>
      </c>
      <c r="EE67">
        <v>0</v>
      </c>
      <c r="EF67">
        <v>9998.300322580644</v>
      </c>
      <c r="EG67">
        <v>0</v>
      </c>
      <c r="EH67">
        <v>9.747018709677418</v>
      </c>
      <c r="EI67">
        <v>-6.915208387096774</v>
      </c>
      <c r="EJ67">
        <v>1521.29935483871</v>
      </c>
      <c r="EK67">
        <v>1528.017741935484</v>
      </c>
      <c r="EL67">
        <v>0.2096655806451612</v>
      </c>
      <c r="EM67">
        <v>1499.990967741936</v>
      </c>
      <c r="EN67">
        <v>18.34163870967742</v>
      </c>
      <c r="EO67">
        <v>1.671279677419355</v>
      </c>
      <c r="EP67">
        <v>1.652390967741935</v>
      </c>
      <c r="EQ67">
        <v>14.63221290322581</v>
      </c>
      <c r="ER67">
        <v>14.45626129032258</v>
      </c>
      <c r="ES67">
        <v>800.0321612903227</v>
      </c>
      <c r="ET67">
        <v>0.9499947096774193</v>
      </c>
      <c r="EU67">
        <v>0.05000530645161289</v>
      </c>
      <c r="EV67">
        <v>0</v>
      </c>
      <c r="EW67">
        <v>857.5716451612902</v>
      </c>
      <c r="EX67">
        <v>5.000969999999999</v>
      </c>
      <c r="EY67">
        <v>6769.485806451612</v>
      </c>
      <c r="EZ67">
        <v>6592.930645161289</v>
      </c>
      <c r="FA67">
        <v>37.75596774193549</v>
      </c>
      <c r="FB67">
        <v>40.46141935483869</v>
      </c>
      <c r="FC67">
        <v>38.88083870967741</v>
      </c>
      <c r="FD67">
        <v>40.83048387096774</v>
      </c>
      <c r="FE67">
        <v>38.97545161290322</v>
      </c>
      <c r="FF67">
        <v>755.2754838709677</v>
      </c>
      <c r="FG67">
        <v>39.75548387096774</v>
      </c>
      <c r="FH67">
        <v>0</v>
      </c>
      <c r="FI67">
        <v>118.7999999523163</v>
      </c>
      <c r="FJ67">
        <v>0</v>
      </c>
      <c r="FK67">
        <v>857.5591153846154</v>
      </c>
      <c r="FL67">
        <v>7.843863234118603</v>
      </c>
      <c r="FM67">
        <v>44.90358975247112</v>
      </c>
      <c r="FN67">
        <v>6769.673461538461</v>
      </c>
      <c r="FO67">
        <v>15</v>
      </c>
      <c r="FP67">
        <v>1765306170.1</v>
      </c>
      <c r="FQ67" t="s">
        <v>701</v>
      </c>
      <c r="FR67">
        <v>1765306170.1</v>
      </c>
      <c r="FS67">
        <v>1765306170.1</v>
      </c>
      <c r="FT67">
        <v>51</v>
      </c>
      <c r="FU67">
        <v>0.614</v>
      </c>
      <c r="FV67">
        <v>-0.004</v>
      </c>
      <c r="FW67">
        <v>-2.95</v>
      </c>
      <c r="FX67">
        <v>0.054</v>
      </c>
      <c r="FY67">
        <v>1500</v>
      </c>
      <c r="FZ67">
        <v>18</v>
      </c>
      <c r="GA67">
        <v>0.34</v>
      </c>
      <c r="GB67">
        <v>0.14</v>
      </c>
      <c r="GC67">
        <v>-6.922696829268293</v>
      </c>
      <c r="GD67">
        <v>0.2138983275261442</v>
      </c>
      <c r="GE67">
        <v>0.05952080425134514</v>
      </c>
      <c r="GF67">
        <v>1</v>
      </c>
      <c r="GG67">
        <v>857.1177058823529</v>
      </c>
      <c r="GH67">
        <v>7.287608847780964</v>
      </c>
      <c r="GI67">
        <v>0.7574367971851532</v>
      </c>
      <c r="GJ67">
        <v>0</v>
      </c>
      <c r="GK67">
        <v>0.2092466829268293</v>
      </c>
      <c r="GL67">
        <v>0.005841700348432196</v>
      </c>
      <c r="GM67">
        <v>0.00120160909270017</v>
      </c>
      <c r="GN67">
        <v>1</v>
      </c>
      <c r="GO67">
        <v>2</v>
      </c>
      <c r="GP67">
        <v>3</v>
      </c>
      <c r="GQ67" t="s">
        <v>461</v>
      </c>
      <c r="GR67">
        <v>3.13555</v>
      </c>
      <c r="GS67">
        <v>2.76032</v>
      </c>
      <c r="GT67">
        <v>0.220731</v>
      </c>
      <c r="GU67">
        <v>0.219064</v>
      </c>
      <c r="GV67">
        <v>0.088639</v>
      </c>
      <c r="GW67">
        <v>0.0868452</v>
      </c>
      <c r="GX67">
        <v>24944.1</v>
      </c>
      <c r="GY67">
        <v>24957.4</v>
      </c>
      <c r="GZ67">
        <v>29748.8</v>
      </c>
      <c r="HA67">
        <v>29528.5</v>
      </c>
      <c r="HB67">
        <v>35841.9</v>
      </c>
      <c r="HC67">
        <v>35707.2</v>
      </c>
      <c r="HD67">
        <v>41879.3</v>
      </c>
      <c r="HE67">
        <v>41933.4</v>
      </c>
      <c r="HF67">
        <v>1.94385</v>
      </c>
      <c r="HG67">
        <v>1.90052</v>
      </c>
      <c r="HH67">
        <v>0.0238791</v>
      </c>
      <c r="HI67">
        <v>0</v>
      </c>
      <c r="HJ67">
        <v>24.6057</v>
      </c>
      <c r="HK67">
        <v>999.9</v>
      </c>
      <c r="HL67">
        <v>45.1</v>
      </c>
      <c r="HM67">
        <v>30.4</v>
      </c>
      <c r="HN67">
        <v>21.8229</v>
      </c>
      <c r="HO67">
        <v>62.2807</v>
      </c>
      <c r="HP67">
        <v>30.7492</v>
      </c>
      <c r="HQ67">
        <v>1</v>
      </c>
      <c r="HR67">
        <v>0.00385925</v>
      </c>
      <c r="HS67">
        <v>0.800708</v>
      </c>
      <c r="HT67">
        <v>20.3496</v>
      </c>
      <c r="HU67">
        <v>5.22732</v>
      </c>
      <c r="HV67">
        <v>12.0152</v>
      </c>
      <c r="HW67">
        <v>4.9914</v>
      </c>
      <c r="HX67">
        <v>3.28973</v>
      </c>
      <c r="HY67">
        <v>9999</v>
      </c>
      <c r="HZ67">
        <v>9999</v>
      </c>
      <c r="IA67">
        <v>9999</v>
      </c>
      <c r="IB67">
        <v>999.9</v>
      </c>
      <c r="IC67">
        <v>4.97284</v>
      </c>
      <c r="ID67">
        <v>1.86661</v>
      </c>
      <c r="IE67">
        <v>1.86585</v>
      </c>
      <c r="IF67">
        <v>1.86584</v>
      </c>
      <c r="IG67">
        <v>1.86768</v>
      </c>
      <c r="IH67">
        <v>1.87015</v>
      </c>
      <c r="II67">
        <v>1.86882</v>
      </c>
      <c r="IJ67">
        <v>1.87027</v>
      </c>
      <c r="IK67">
        <v>0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-2.95</v>
      </c>
      <c r="IY67">
        <v>0.054</v>
      </c>
      <c r="IZ67">
        <v>0.5898168309697873</v>
      </c>
      <c r="JA67">
        <v>-0.003156974026651513</v>
      </c>
      <c r="JB67">
        <v>5.141856203426161E-07</v>
      </c>
      <c r="JC67">
        <v>-1.673792615602217E-10</v>
      </c>
      <c r="JD67">
        <v>-0.04786065448335929</v>
      </c>
      <c r="JE67">
        <v>-0.01121846897146542</v>
      </c>
      <c r="JF67">
        <v>0.001456073087369441</v>
      </c>
      <c r="JG67">
        <v>-2.878762944102041E-05</v>
      </c>
      <c r="JH67">
        <v>2</v>
      </c>
      <c r="JI67">
        <v>2349</v>
      </c>
      <c r="JJ67">
        <v>0</v>
      </c>
      <c r="JK67">
        <v>23</v>
      </c>
      <c r="JL67">
        <v>1.5</v>
      </c>
      <c r="JM67">
        <v>1.7</v>
      </c>
      <c r="JN67">
        <v>2.88696</v>
      </c>
      <c r="JO67">
        <v>2.22412</v>
      </c>
      <c r="JP67">
        <v>1.39648</v>
      </c>
      <c r="JQ67">
        <v>2.34619</v>
      </c>
      <c r="JR67">
        <v>1.49536</v>
      </c>
      <c r="JS67">
        <v>2.58057</v>
      </c>
      <c r="JT67">
        <v>35.6613</v>
      </c>
      <c r="JU67">
        <v>24.14</v>
      </c>
      <c r="JV67">
        <v>18</v>
      </c>
      <c r="JW67">
        <v>492.049</v>
      </c>
      <c r="JX67">
        <v>455.013</v>
      </c>
      <c r="JY67">
        <v>23.9002</v>
      </c>
      <c r="JZ67">
        <v>27.484</v>
      </c>
      <c r="KA67">
        <v>30.0005</v>
      </c>
      <c r="KB67">
        <v>27.2808</v>
      </c>
      <c r="KC67">
        <v>27.2081</v>
      </c>
      <c r="KD67">
        <v>57.7568</v>
      </c>
      <c r="KE67">
        <v>23.9629</v>
      </c>
      <c r="KF67">
        <v>76.9982</v>
      </c>
      <c r="KG67">
        <v>23.8984</v>
      </c>
      <c r="KH67">
        <v>1500</v>
      </c>
      <c r="KI67">
        <v>18.367</v>
      </c>
      <c r="KJ67">
        <v>101.697</v>
      </c>
      <c r="KK67">
        <v>100.854</v>
      </c>
    </row>
    <row r="68" spans="1:297">
      <c r="A68">
        <v>52</v>
      </c>
      <c r="B68">
        <v>1765306261.1</v>
      </c>
      <c r="C68">
        <v>8865.599999904633</v>
      </c>
      <c r="D68" t="s">
        <v>702</v>
      </c>
      <c r="E68" t="s">
        <v>703</v>
      </c>
      <c r="F68">
        <v>5</v>
      </c>
      <c r="G68" t="s">
        <v>642</v>
      </c>
      <c r="H68" t="s">
        <v>436</v>
      </c>
      <c r="I68">
        <v>1765306253.099999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407.4745710264987</v>
      </c>
      <c r="AK68">
        <v>408.0431696969695</v>
      </c>
      <c r="AL68">
        <v>-0.0059190083912975</v>
      </c>
      <c r="AM68">
        <v>65.66321286713514</v>
      </c>
      <c r="AN68">
        <f>(AP68 - AO68 + DY68*1E3/(8.314*(EA68+273.15)) * AR68/DX68 * AQ68) * DX68/(100*DL68) * 1000/(1000 - AP68)</f>
        <v>0</v>
      </c>
      <c r="AO68">
        <v>18.38698098893182</v>
      </c>
      <c r="AP68">
        <v>18.57416484848485</v>
      </c>
      <c r="AQ68">
        <v>-8.057097014423746E-06</v>
      </c>
      <c r="AR68">
        <v>105.1159316769419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>
        <v>5126.4</v>
      </c>
      <c r="AZ68">
        <v>601.9720000000001</v>
      </c>
      <c r="BA68">
        <v>1807.32</v>
      </c>
      <c r="BB68">
        <f>1-AZ68/BA68</f>
        <v>0</v>
      </c>
      <c r="BC68">
        <v>-1.871150948815339</v>
      </c>
      <c r="BD68" t="s">
        <v>704</v>
      </c>
      <c r="BE68">
        <v>5210.5</v>
      </c>
      <c r="BF68">
        <v>831.2840000000001</v>
      </c>
      <c r="BG68">
        <v>901.2147405651625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705</v>
      </c>
      <c r="BQ68">
        <v>700.87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823</v>
      </c>
      <c r="CA68">
        <v>290.0000000000001</v>
      </c>
      <c r="CB68">
        <v>891.96</v>
      </c>
      <c r="CC68">
        <v>285</v>
      </c>
      <c r="CD68">
        <v>5210.5</v>
      </c>
      <c r="CE68">
        <v>891.33</v>
      </c>
      <c r="CF68">
        <v>0.63</v>
      </c>
      <c r="CG68">
        <v>300.0000000000001</v>
      </c>
      <c r="CH68">
        <v>23.7</v>
      </c>
      <c r="CI68">
        <v>901.2147405651625</v>
      </c>
      <c r="CJ68">
        <v>1.523080102894998</v>
      </c>
      <c r="CK68">
        <v>-5.15181729025513</v>
      </c>
      <c r="CL68">
        <v>0.7055212903505</v>
      </c>
      <c r="CM68">
        <v>0.6556867258493411</v>
      </c>
      <c r="CN68">
        <v>-0.003623982424916574</v>
      </c>
      <c r="CO68">
        <v>289.9999999999999</v>
      </c>
      <c r="CP68">
        <v>892.3099999999999</v>
      </c>
      <c r="CQ68">
        <v>735</v>
      </c>
      <c r="CR68">
        <v>5209.29</v>
      </c>
      <c r="CS68">
        <v>891.33</v>
      </c>
      <c r="CT68">
        <v>0.98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1765306253.099999</v>
      </c>
      <c r="DR68">
        <v>398.8971935483871</v>
      </c>
      <c r="DS68">
        <v>399.9783225806452</v>
      </c>
      <c r="DT68">
        <v>18.57792903225806</v>
      </c>
      <c r="DU68">
        <v>18.3872</v>
      </c>
      <c r="DV68">
        <v>400.5191935483871</v>
      </c>
      <c r="DW68">
        <v>18.51792903225806</v>
      </c>
      <c r="DX68">
        <v>499.9775483870968</v>
      </c>
      <c r="DY68">
        <v>90.08492580645161</v>
      </c>
      <c r="DZ68">
        <v>0.09997157741935485</v>
      </c>
      <c r="EA68">
        <v>25.90669032258064</v>
      </c>
      <c r="EB68">
        <v>24.99633548387097</v>
      </c>
      <c r="EC68">
        <v>999.9000000000003</v>
      </c>
      <c r="ED68">
        <v>0</v>
      </c>
      <c r="EE68">
        <v>0</v>
      </c>
      <c r="EF68">
        <v>9999.27</v>
      </c>
      <c r="EG68">
        <v>0</v>
      </c>
      <c r="EH68">
        <v>9.31100548387097</v>
      </c>
      <c r="EI68">
        <v>0.5503629032258064</v>
      </c>
      <c r="EJ68">
        <v>408.1091935483871</v>
      </c>
      <c r="EK68">
        <v>407.4705806451614</v>
      </c>
      <c r="EL68">
        <v>0.1874005483870968</v>
      </c>
      <c r="EM68">
        <v>399.9783225806452</v>
      </c>
      <c r="EN68">
        <v>18.3872</v>
      </c>
      <c r="EO68">
        <v>1.673291612903226</v>
      </c>
      <c r="EP68">
        <v>1.656409677419355</v>
      </c>
      <c r="EQ68">
        <v>14.65085483870967</v>
      </c>
      <c r="ER68">
        <v>14.49384516129032</v>
      </c>
      <c r="ES68">
        <v>800.0148709677419</v>
      </c>
      <c r="ET68">
        <v>0.9499990967741938</v>
      </c>
      <c r="EU68">
        <v>0.05000051612903225</v>
      </c>
      <c r="EV68">
        <v>0</v>
      </c>
      <c r="EW68">
        <v>831.2275161290322</v>
      </c>
      <c r="EX68">
        <v>5.000969999999999</v>
      </c>
      <c r="EY68">
        <v>6552.29322580645</v>
      </c>
      <c r="EZ68">
        <v>6592.797096774194</v>
      </c>
      <c r="FA68">
        <v>37.18512903225807</v>
      </c>
      <c r="FB68">
        <v>39.24377419354838</v>
      </c>
      <c r="FC68">
        <v>38.21545161290322</v>
      </c>
      <c r="FD68">
        <v>39.028</v>
      </c>
      <c r="FE68">
        <v>38.22358064516128</v>
      </c>
      <c r="FF68">
        <v>755.2619354838711</v>
      </c>
      <c r="FG68">
        <v>39.75</v>
      </c>
      <c r="FH68">
        <v>0</v>
      </c>
      <c r="FI68">
        <v>106.1999998092651</v>
      </c>
      <c r="FJ68">
        <v>0</v>
      </c>
      <c r="FK68">
        <v>831.2840000000001</v>
      </c>
      <c r="FL68">
        <v>2.99107691927055</v>
      </c>
      <c r="FM68">
        <v>20.3623076250625</v>
      </c>
      <c r="FN68">
        <v>6552.566800000001</v>
      </c>
      <c r="FO68">
        <v>15</v>
      </c>
      <c r="FP68">
        <v>1765306278.1</v>
      </c>
      <c r="FQ68" t="s">
        <v>706</v>
      </c>
      <c r="FR68">
        <v>1765306277.6</v>
      </c>
      <c r="FS68">
        <v>1765306278.1</v>
      </c>
      <c r="FT68">
        <v>52</v>
      </c>
      <c r="FU68">
        <v>-1.629</v>
      </c>
      <c r="FV68">
        <v>0.006</v>
      </c>
      <c r="FW68">
        <v>-1.622</v>
      </c>
      <c r="FX68">
        <v>0.06</v>
      </c>
      <c r="FY68">
        <v>400</v>
      </c>
      <c r="FZ68">
        <v>18</v>
      </c>
      <c r="GA68">
        <v>0.35</v>
      </c>
      <c r="GB68">
        <v>0.09</v>
      </c>
      <c r="GC68">
        <v>0.5777097073170732</v>
      </c>
      <c r="GD68">
        <v>-0.639639825783971</v>
      </c>
      <c r="GE68">
        <v>0.06570746383383939</v>
      </c>
      <c r="GF68">
        <v>0</v>
      </c>
      <c r="GG68">
        <v>831.1288529411765</v>
      </c>
      <c r="GH68">
        <v>2.75518716362353</v>
      </c>
      <c r="GI68">
        <v>0.3209124979100667</v>
      </c>
      <c r="GJ68">
        <v>0</v>
      </c>
      <c r="GK68">
        <v>0.1871863902439024</v>
      </c>
      <c r="GL68">
        <v>0.007719658536585315</v>
      </c>
      <c r="GM68">
        <v>0.001015644956162333</v>
      </c>
      <c r="GN68">
        <v>1</v>
      </c>
      <c r="GO68">
        <v>1</v>
      </c>
      <c r="GP68">
        <v>3</v>
      </c>
      <c r="GQ68" t="s">
        <v>573</v>
      </c>
      <c r="GR68">
        <v>3.13554</v>
      </c>
      <c r="GS68">
        <v>2.76028</v>
      </c>
      <c r="GT68">
        <v>0.0904848</v>
      </c>
      <c r="GU68">
        <v>0.08954769999999999</v>
      </c>
      <c r="GV68">
        <v>0.08871329999999999</v>
      </c>
      <c r="GW68">
        <v>0.0869775</v>
      </c>
      <c r="GX68">
        <v>29109.7</v>
      </c>
      <c r="GY68">
        <v>29092.1</v>
      </c>
      <c r="GZ68">
        <v>29745.6</v>
      </c>
      <c r="HA68">
        <v>29524.3</v>
      </c>
      <c r="HB68">
        <v>35832.5</v>
      </c>
      <c r="HC68">
        <v>35695.1</v>
      </c>
      <c r="HD68">
        <v>41874.3</v>
      </c>
      <c r="HE68">
        <v>41928</v>
      </c>
      <c r="HF68">
        <v>1.94202</v>
      </c>
      <c r="HG68">
        <v>1.8966</v>
      </c>
      <c r="HH68">
        <v>0.0239275</v>
      </c>
      <c r="HI68">
        <v>0</v>
      </c>
      <c r="HJ68">
        <v>24.5974</v>
      </c>
      <c r="HK68">
        <v>999.9</v>
      </c>
      <c r="HL68">
        <v>45.1</v>
      </c>
      <c r="HM68">
        <v>30.4</v>
      </c>
      <c r="HN68">
        <v>21.8238</v>
      </c>
      <c r="HO68">
        <v>62.2807</v>
      </c>
      <c r="HP68">
        <v>30.7452</v>
      </c>
      <c r="HQ68">
        <v>1</v>
      </c>
      <c r="HR68">
        <v>0.0103963</v>
      </c>
      <c r="HS68">
        <v>0.766294</v>
      </c>
      <c r="HT68">
        <v>20.349</v>
      </c>
      <c r="HU68">
        <v>5.22493</v>
      </c>
      <c r="HV68">
        <v>12.0149</v>
      </c>
      <c r="HW68">
        <v>4.99095</v>
      </c>
      <c r="HX68">
        <v>3.28918</v>
      </c>
      <c r="HY68">
        <v>9999</v>
      </c>
      <c r="HZ68">
        <v>9999</v>
      </c>
      <c r="IA68">
        <v>9999</v>
      </c>
      <c r="IB68">
        <v>999.9</v>
      </c>
      <c r="IC68">
        <v>4.97284</v>
      </c>
      <c r="ID68">
        <v>1.86661</v>
      </c>
      <c r="IE68">
        <v>1.86586</v>
      </c>
      <c r="IF68">
        <v>1.86585</v>
      </c>
      <c r="IG68">
        <v>1.86769</v>
      </c>
      <c r="IH68">
        <v>1.87018</v>
      </c>
      <c r="II68">
        <v>1.86884</v>
      </c>
      <c r="IJ68">
        <v>1.87029</v>
      </c>
      <c r="IK68">
        <v>0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-1.622</v>
      </c>
      <c r="IY68">
        <v>0.06</v>
      </c>
      <c r="IZ68">
        <v>1.202228263369541</v>
      </c>
      <c r="JA68">
        <v>-0.003156974026651513</v>
      </c>
      <c r="JB68">
        <v>5.141856203426161E-07</v>
      </c>
      <c r="JC68">
        <v>-1.673792615602217E-10</v>
      </c>
      <c r="JD68">
        <v>-0.05208146405145407</v>
      </c>
      <c r="JE68">
        <v>-0.01121846897146542</v>
      </c>
      <c r="JF68">
        <v>0.001456073087369441</v>
      </c>
      <c r="JG68">
        <v>-2.878762944102041E-05</v>
      </c>
      <c r="JH68">
        <v>2</v>
      </c>
      <c r="JI68">
        <v>2349</v>
      </c>
      <c r="JJ68">
        <v>0</v>
      </c>
      <c r="JK68">
        <v>23</v>
      </c>
      <c r="JL68">
        <v>1.5</v>
      </c>
      <c r="JM68">
        <v>1.5</v>
      </c>
      <c r="JN68">
        <v>1.00586</v>
      </c>
      <c r="JO68">
        <v>2.25708</v>
      </c>
      <c r="JP68">
        <v>1.39648</v>
      </c>
      <c r="JQ68">
        <v>2.34619</v>
      </c>
      <c r="JR68">
        <v>1.49536</v>
      </c>
      <c r="JS68">
        <v>2.5647</v>
      </c>
      <c r="JT68">
        <v>35.6845</v>
      </c>
      <c r="JU68">
        <v>24.14</v>
      </c>
      <c r="JV68">
        <v>18</v>
      </c>
      <c r="JW68">
        <v>491.709</v>
      </c>
      <c r="JX68">
        <v>453.335</v>
      </c>
      <c r="JY68">
        <v>23.8804</v>
      </c>
      <c r="JZ68">
        <v>27.5802</v>
      </c>
      <c r="KA68">
        <v>30.0004</v>
      </c>
      <c r="KB68">
        <v>27.378</v>
      </c>
      <c r="KC68">
        <v>27.3047</v>
      </c>
      <c r="KD68">
        <v>20.1511</v>
      </c>
      <c r="KE68">
        <v>23.6375</v>
      </c>
      <c r="KF68">
        <v>76.9982</v>
      </c>
      <c r="KG68">
        <v>23.8841</v>
      </c>
      <c r="KH68">
        <v>400</v>
      </c>
      <c r="KI68">
        <v>18.3963</v>
      </c>
      <c r="KJ68">
        <v>101.685</v>
      </c>
      <c r="KK68">
        <v>100.84</v>
      </c>
    </row>
    <row r="69" spans="1:297">
      <c r="A69">
        <v>53</v>
      </c>
      <c r="B69">
        <v>1765306798.5</v>
      </c>
      <c r="C69">
        <v>9403</v>
      </c>
      <c r="D69" t="s">
        <v>707</v>
      </c>
      <c r="E69" t="s">
        <v>708</v>
      </c>
      <c r="F69">
        <v>5</v>
      </c>
      <c r="G69" t="s">
        <v>642</v>
      </c>
      <c r="H69" t="s">
        <v>436</v>
      </c>
      <c r="I69">
        <v>1765306790.5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407.5305945438336</v>
      </c>
      <c r="AK69">
        <v>405.9890303030301</v>
      </c>
      <c r="AL69">
        <v>-0.0008083565887332792</v>
      </c>
      <c r="AM69">
        <v>65.67166970250672</v>
      </c>
      <c r="AN69">
        <f>(AP69 - AO69 + DY69*1E3/(8.314*(EA69+273.15)) * AR69/DX69 * AQ69) * DX69/(100*DL69) * 1000/(1000 - AP69)</f>
        <v>0</v>
      </c>
      <c r="AO69">
        <v>18.36226390427746</v>
      </c>
      <c r="AP69">
        <v>18.55596969696969</v>
      </c>
      <c r="AQ69">
        <v>1.010324574355291E-06</v>
      </c>
      <c r="AR69">
        <v>105.1642951052941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>
        <v>5126.4</v>
      </c>
      <c r="AZ69">
        <v>601.9720000000001</v>
      </c>
      <c r="BA69">
        <v>1807.32</v>
      </c>
      <c r="BB69">
        <f>1-AZ69/BA69</f>
        <v>0</v>
      </c>
      <c r="BC69">
        <v>-1.871150948815339</v>
      </c>
      <c r="BD69" t="s">
        <v>709</v>
      </c>
      <c r="BE69">
        <v>5209.52</v>
      </c>
      <c r="BF69">
        <v>853.1530000000001</v>
      </c>
      <c r="BG69">
        <v>921.4182910064252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710</v>
      </c>
      <c r="BQ69">
        <v>722.33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825</v>
      </c>
      <c r="CA69">
        <v>290.0000000000001</v>
      </c>
      <c r="CB69">
        <v>911.59</v>
      </c>
      <c r="CC69">
        <v>275</v>
      </c>
      <c r="CD69">
        <v>5209.52</v>
      </c>
      <c r="CE69">
        <v>911.47</v>
      </c>
      <c r="CF69">
        <v>0.12</v>
      </c>
      <c r="CG69">
        <v>300.0000000000001</v>
      </c>
      <c r="CH69">
        <v>23.7</v>
      </c>
      <c r="CI69">
        <v>921.4182910064252</v>
      </c>
      <c r="CJ69">
        <v>1.365241518341487</v>
      </c>
      <c r="CK69">
        <v>-5.181675085664158</v>
      </c>
      <c r="CL69">
        <v>0.6322666391635883</v>
      </c>
      <c r="CM69">
        <v>0.7057726520177927</v>
      </c>
      <c r="CN69">
        <v>-0.003623863626251392</v>
      </c>
      <c r="CO69">
        <v>289.9999999999999</v>
      </c>
      <c r="CP69">
        <v>913.08</v>
      </c>
      <c r="CQ69">
        <v>815</v>
      </c>
      <c r="CR69">
        <v>5207.8</v>
      </c>
      <c r="CS69">
        <v>911.47</v>
      </c>
      <c r="CT69">
        <v>1.61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1765306790.5</v>
      </c>
      <c r="DR69">
        <v>398.6772258064517</v>
      </c>
      <c r="DS69">
        <v>400.0068709677419</v>
      </c>
      <c r="DT69">
        <v>18.55382580645161</v>
      </c>
      <c r="DU69">
        <v>18.36269032258064</v>
      </c>
      <c r="DV69">
        <v>400.1102258064517</v>
      </c>
      <c r="DW69">
        <v>18.49282580645161</v>
      </c>
      <c r="DX69">
        <v>499.9873870967742</v>
      </c>
      <c r="DY69">
        <v>90.07018709677419</v>
      </c>
      <c r="DZ69">
        <v>0.09997974516129034</v>
      </c>
      <c r="EA69">
        <v>25.87049032258064</v>
      </c>
      <c r="EB69">
        <v>24.99954838709677</v>
      </c>
      <c r="EC69">
        <v>999.9000000000003</v>
      </c>
      <c r="ED69">
        <v>0</v>
      </c>
      <c r="EE69">
        <v>0</v>
      </c>
      <c r="EF69">
        <v>10001.79870967742</v>
      </c>
      <c r="EG69">
        <v>0</v>
      </c>
      <c r="EH69">
        <v>9.330450000000001</v>
      </c>
      <c r="EI69">
        <v>-1.514535161290323</v>
      </c>
      <c r="EJ69">
        <v>406.0262258064516</v>
      </c>
      <c r="EK69">
        <v>407.4894838709678</v>
      </c>
      <c r="EL69">
        <v>0.1925153548387097</v>
      </c>
      <c r="EM69">
        <v>400.0068709677419</v>
      </c>
      <c r="EN69">
        <v>18.36269032258064</v>
      </c>
      <c r="EO69">
        <v>1.671269677419355</v>
      </c>
      <c r="EP69">
        <v>1.653930967741936</v>
      </c>
      <c r="EQ69">
        <v>14.63211612903226</v>
      </c>
      <c r="ER69">
        <v>14.47065806451613</v>
      </c>
      <c r="ES69">
        <v>799.9761935483872</v>
      </c>
      <c r="ET69">
        <v>0.9499929032258067</v>
      </c>
      <c r="EU69">
        <v>0.05000705806451614</v>
      </c>
      <c r="EV69">
        <v>0</v>
      </c>
      <c r="EW69">
        <v>853.1253225806454</v>
      </c>
      <c r="EX69">
        <v>5.000969999999999</v>
      </c>
      <c r="EY69">
        <v>6723.347096774194</v>
      </c>
      <c r="EZ69">
        <v>6592.462580645161</v>
      </c>
      <c r="FA69">
        <v>37.22761290322579</v>
      </c>
      <c r="FB69">
        <v>40.61664516129031</v>
      </c>
      <c r="FC69">
        <v>38.39890322580645</v>
      </c>
      <c r="FD69">
        <v>41.01390322580644</v>
      </c>
      <c r="FE69">
        <v>38.99164516129031</v>
      </c>
      <c r="FF69">
        <v>755.2212903225806</v>
      </c>
      <c r="FG69">
        <v>39.75419354838709</v>
      </c>
      <c r="FH69">
        <v>0</v>
      </c>
      <c r="FI69">
        <v>535.1999998092651</v>
      </c>
      <c r="FJ69">
        <v>0</v>
      </c>
      <c r="FK69">
        <v>853.1530000000001</v>
      </c>
      <c r="FL69">
        <v>-0.8620170732692998</v>
      </c>
      <c r="FM69">
        <v>10.00991457943492</v>
      </c>
      <c r="FN69">
        <v>6723.401923076923</v>
      </c>
      <c r="FO69">
        <v>15</v>
      </c>
      <c r="FP69">
        <v>1765306817.5</v>
      </c>
      <c r="FQ69" t="s">
        <v>711</v>
      </c>
      <c r="FR69">
        <v>1765306817.5</v>
      </c>
      <c r="FS69">
        <v>1765306817.5</v>
      </c>
      <c r="FT69">
        <v>53</v>
      </c>
      <c r="FU69">
        <v>0.188</v>
      </c>
      <c r="FV69">
        <v>0.001</v>
      </c>
      <c r="FW69">
        <v>-1.433</v>
      </c>
      <c r="FX69">
        <v>0.061</v>
      </c>
      <c r="FY69">
        <v>400</v>
      </c>
      <c r="FZ69">
        <v>18</v>
      </c>
      <c r="GA69">
        <v>0.36</v>
      </c>
      <c r="GB69">
        <v>0.14</v>
      </c>
      <c r="GC69">
        <v>-1.52073575</v>
      </c>
      <c r="GD69">
        <v>-0.08091883677297974</v>
      </c>
      <c r="GE69">
        <v>0.04335835847258868</v>
      </c>
      <c r="GF69">
        <v>1</v>
      </c>
      <c r="GG69">
        <v>853.2289411764707</v>
      </c>
      <c r="GH69">
        <v>-0.9838960958565488</v>
      </c>
      <c r="GI69">
        <v>0.2429738476820944</v>
      </c>
      <c r="GJ69">
        <v>1</v>
      </c>
      <c r="GK69">
        <v>0.19241565</v>
      </c>
      <c r="GL69">
        <v>0.0069335909943709</v>
      </c>
      <c r="GM69">
        <v>0.001104440164744113</v>
      </c>
      <c r="GN69">
        <v>1</v>
      </c>
      <c r="GO69">
        <v>3</v>
      </c>
      <c r="GP69">
        <v>3</v>
      </c>
      <c r="GQ69" t="s">
        <v>442</v>
      </c>
      <c r="GR69">
        <v>3.13549</v>
      </c>
      <c r="GS69">
        <v>2.76024</v>
      </c>
      <c r="GT69">
        <v>0.0903482</v>
      </c>
      <c r="GU69">
        <v>0.08947860000000001</v>
      </c>
      <c r="GV69">
        <v>0.0885639</v>
      </c>
      <c r="GW69">
        <v>0.0868323</v>
      </c>
      <c r="GX69">
        <v>29105.7</v>
      </c>
      <c r="GY69">
        <v>29087.4</v>
      </c>
      <c r="GZ69">
        <v>29738.3</v>
      </c>
      <c r="HA69">
        <v>29518.2</v>
      </c>
      <c r="HB69">
        <v>35829.5</v>
      </c>
      <c r="HC69">
        <v>35693.7</v>
      </c>
      <c r="HD69">
        <v>41863.5</v>
      </c>
      <c r="HE69">
        <v>41919.6</v>
      </c>
      <c r="HF69">
        <v>1.94013</v>
      </c>
      <c r="HG69">
        <v>1.8947</v>
      </c>
      <c r="HH69">
        <v>0.02525</v>
      </c>
      <c r="HI69">
        <v>0</v>
      </c>
      <c r="HJ69">
        <v>24.5953</v>
      </c>
      <c r="HK69">
        <v>999.9</v>
      </c>
      <c r="HL69">
        <v>45.2</v>
      </c>
      <c r="HM69">
        <v>30.4</v>
      </c>
      <c r="HN69">
        <v>21.8768</v>
      </c>
      <c r="HO69">
        <v>62.2509</v>
      </c>
      <c r="HP69">
        <v>30.6731</v>
      </c>
      <c r="HQ69">
        <v>1</v>
      </c>
      <c r="HR69">
        <v>0.023252</v>
      </c>
      <c r="HS69">
        <v>0.693597</v>
      </c>
      <c r="HT69">
        <v>20.3519</v>
      </c>
      <c r="HU69">
        <v>5.22762</v>
      </c>
      <c r="HV69">
        <v>12.0155</v>
      </c>
      <c r="HW69">
        <v>4.99145</v>
      </c>
      <c r="HX69">
        <v>3.2897</v>
      </c>
      <c r="HY69">
        <v>9999</v>
      </c>
      <c r="HZ69">
        <v>9999</v>
      </c>
      <c r="IA69">
        <v>9999</v>
      </c>
      <c r="IB69">
        <v>999.9</v>
      </c>
      <c r="IC69">
        <v>4.97284</v>
      </c>
      <c r="ID69">
        <v>1.86661</v>
      </c>
      <c r="IE69">
        <v>1.86584</v>
      </c>
      <c r="IF69">
        <v>1.86584</v>
      </c>
      <c r="IG69">
        <v>1.86769</v>
      </c>
      <c r="IH69">
        <v>1.87015</v>
      </c>
      <c r="II69">
        <v>1.86879</v>
      </c>
      <c r="IJ69">
        <v>1.87029</v>
      </c>
      <c r="IK69">
        <v>0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-1.433</v>
      </c>
      <c r="IY69">
        <v>0.061</v>
      </c>
      <c r="IZ69">
        <v>-0.4263969197240642</v>
      </c>
      <c r="JA69">
        <v>-0.003156974026651513</v>
      </c>
      <c r="JB69">
        <v>5.141856203426161E-07</v>
      </c>
      <c r="JC69">
        <v>-1.673792615602217E-10</v>
      </c>
      <c r="JD69">
        <v>-0.0460683237744943</v>
      </c>
      <c r="JE69">
        <v>-0.01121846897146542</v>
      </c>
      <c r="JF69">
        <v>0.001456073087369441</v>
      </c>
      <c r="JG69">
        <v>-2.878762944102041E-05</v>
      </c>
      <c r="JH69">
        <v>2</v>
      </c>
      <c r="JI69">
        <v>2349</v>
      </c>
      <c r="JJ69">
        <v>0</v>
      </c>
      <c r="JK69">
        <v>23</v>
      </c>
      <c r="JL69">
        <v>8.699999999999999</v>
      </c>
      <c r="JM69">
        <v>8.699999999999999</v>
      </c>
      <c r="JN69">
        <v>1.00708</v>
      </c>
      <c r="JO69">
        <v>2.2583</v>
      </c>
      <c r="JP69">
        <v>1.39648</v>
      </c>
      <c r="JQ69">
        <v>2.34619</v>
      </c>
      <c r="JR69">
        <v>1.49536</v>
      </c>
      <c r="JS69">
        <v>2.58545</v>
      </c>
      <c r="JT69">
        <v>35.6613</v>
      </c>
      <c r="JU69">
        <v>24.14</v>
      </c>
      <c r="JV69">
        <v>18</v>
      </c>
      <c r="JW69">
        <v>492.624</v>
      </c>
      <c r="JX69">
        <v>454.213</v>
      </c>
      <c r="JY69">
        <v>23.9895</v>
      </c>
      <c r="JZ69">
        <v>27.7821</v>
      </c>
      <c r="KA69">
        <v>30.0001</v>
      </c>
      <c r="KB69">
        <v>27.633</v>
      </c>
      <c r="KC69">
        <v>27.5655</v>
      </c>
      <c r="KD69">
        <v>20.1619</v>
      </c>
      <c r="KE69">
        <v>23.9083</v>
      </c>
      <c r="KF69">
        <v>77.4453</v>
      </c>
      <c r="KG69">
        <v>23.9891</v>
      </c>
      <c r="KH69">
        <v>400</v>
      </c>
      <c r="KI69">
        <v>18.3792</v>
      </c>
      <c r="KJ69">
        <v>101.659</v>
      </c>
      <c r="KK69">
        <v>100.82</v>
      </c>
    </row>
    <row r="70" spans="1:297">
      <c r="A70">
        <v>54</v>
      </c>
      <c r="B70">
        <v>1765306908.5</v>
      </c>
      <c r="C70">
        <v>9513</v>
      </c>
      <c r="D70" t="s">
        <v>712</v>
      </c>
      <c r="E70" t="s">
        <v>713</v>
      </c>
      <c r="F70">
        <v>5</v>
      </c>
      <c r="G70" t="s">
        <v>642</v>
      </c>
      <c r="H70" t="s">
        <v>436</v>
      </c>
      <c r="I70">
        <v>1765306900.5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305.6620505004258</v>
      </c>
      <c r="AK70">
        <v>305.0250484848485</v>
      </c>
      <c r="AL70">
        <v>0.0004499998944646478</v>
      </c>
      <c r="AM70">
        <v>65.4166557992276</v>
      </c>
      <c r="AN70">
        <f>(AP70 - AO70 + DY70*1E3/(8.314*(EA70+273.15)) * AR70/DX70 * AQ70) * DX70/(100*DL70) * 1000/(1000 - AP70)</f>
        <v>0</v>
      </c>
      <c r="AO70">
        <v>18.35889950166403</v>
      </c>
      <c r="AP70">
        <v>18.55741333333334</v>
      </c>
      <c r="AQ70">
        <v>4.033120364957388E-07</v>
      </c>
      <c r="AR70">
        <v>104.0064559862913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>
        <v>5126.4</v>
      </c>
      <c r="AZ70">
        <v>601.9720000000001</v>
      </c>
      <c r="BA70">
        <v>1807.32</v>
      </c>
      <c r="BB70">
        <f>1-AZ70/BA70</f>
        <v>0</v>
      </c>
      <c r="BC70">
        <v>-1.871150948815339</v>
      </c>
      <c r="BD70" t="s">
        <v>714</v>
      </c>
      <c r="BE70">
        <v>5209.52</v>
      </c>
      <c r="BF70">
        <v>834.186</v>
      </c>
      <c r="BG70">
        <v>897.9674436360445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715</v>
      </c>
      <c r="BQ70">
        <v>707.33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827</v>
      </c>
      <c r="CA70">
        <v>290.0000000000001</v>
      </c>
      <c r="CB70">
        <v>889.85</v>
      </c>
      <c r="CC70">
        <v>255</v>
      </c>
      <c r="CD70">
        <v>5209.52</v>
      </c>
      <c r="CE70">
        <v>889.67</v>
      </c>
      <c r="CF70">
        <v>0.18</v>
      </c>
      <c r="CG70">
        <v>300.0000000000001</v>
      </c>
      <c r="CH70">
        <v>23.7</v>
      </c>
      <c r="CI70">
        <v>897.9674436360445</v>
      </c>
      <c r="CJ70">
        <v>1.430473944546761</v>
      </c>
      <c r="CK70">
        <v>-4.320201411161668</v>
      </c>
      <c r="CL70">
        <v>0.6624640719206805</v>
      </c>
      <c r="CM70">
        <v>0.6029991691909311</v>
      </c>
      <c r="CN70">
        <v>-0.003623138153503892</v>
      </c>
      <c r="CO70">
        <v>289.9999999999999</v>
      </c>
      <c r="CP70">
        <v>891.49</v>
      </c>
      <c r="CQ70">
        <v>725</v>
      </c>
      <c r="CR70">
        <v>5208.09</v>
      </c>
      <c r="CS70">
        <v>889.67</v>
      </c>
      <c r="CT70">
        <v>1.82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1765306900.5</v>
      </c>
      <c r="DR70">
        <v>299.143064516129</v>
      </c>
      <c r="DS70">
        <v>300.0153548387098</v>
      </c>
      <c r="DT70">
        <v>18.55528387096774</v>
      </c>
      <c r="DU70">
        <v>18.35998064516129</v>
      </c>
      <c r="DV70">
        <v>300.480064516129</v>
      </c>
      <c r="DW70">
        <v>18.49428387096774</v>
      </c>
      <c r="DX70">
        <v>499.9963548387096</v>
      </c>
      <c r="DY70">
        <v>90.0687483870968</v>
      </c>
      <c r="DZ70">
        <v>0.0999856612903226</v>
      </c>
      <c r="EA70">
        <v>25.92495483870968</v>
      </c>
      <c r="EB70">
        <v>24.99366774193548</v>
      </c>
      <c r="EC70">
        <v>999.9000000000003</v>
      </c>
      <c r="ED70">
        <v>0</v>
      </c>
      <c r="EE70">
        <v>0</v>
      </c>
      <c r="EF70">
        <v>9999.395161290322</v>
      </c>
      <c r="EG70">
        <v>0</v>
      </c>
      <c r="EH70">
        <v>9.336162903225807</v>
      </c>
      <c r="EI70">
        <v>-0.6798903225806451</v>
      </c>
      <c r="EJ70">
        <v>304.9953870967743</v>
      </c>
      <c r="EK70">
        <v>305.6266451612902</v>
      </c>
      <c r="EL70">
        <v>0.1973898709677419</v>
      </c>
      <c r="EM70">
        <v>300.0153548387098</v>
      </c>
      <c r="EN70">
        <v>18.35998064516129</v>
      </c>
      <c r="EO70">
        <v>1.671439032258064</v>
      </c>
      <c r="EP70">
        <v>1.653661290322581</v>
      </c>
      <c r="EQ70">
        <v>14.63369032258065</v>
      </c>
      <c r="ER70">
        <v>14.46814193548387</v>
      </c>
      <c r="ES70">
        <v>800.0176129032259</v>
      </c>
      <c r="ET70">
        <v>0.9500118709677421</v>
      </c>
      <c r="EU70">
        <v>0.04998795483870967</v>
      </c>
      <c r="EV70">
        <v>0</v>
      </c>
      <c r="EW70">
        <v>834.1257741935485</v>
      </c>
      <c r="EX70">
        <v>5.000969999999999</v>
      </c>
      <c r="EY70">
        <v>6581.580645161291</v>
      </c>
      <c r="EZ70">
        <v>6592.848709677422</v>
      </c>
      <c r="FA70">
        <v>37.55612903225806</v>
      </c>
      <c r="FB70">
        <v>39.86258064516128</v>
      </c>
      <c r="FC70">
        <v>38.61064516129031</v>
      </c>
      <c r="FD70">
        <v>40.01387096774193</v>
      </c>
      <c r="FE70">
        <v>38.66106451612903</v>
      </c>
      <c r="FF70">
        <v>755.2751612903226</v>
      </c>
      <c r="FG70">
        <v>39.74</v>
      </c>
      <c r="FH70">
        <v>0</v>
      </c>
      <c r="FI70">
        <v>108</v>
      </c>
      <c r="FJ70">
        <v>0</v>
      </c>
      <c r="FK70">
        <v>834.186</v>
      </c>
      <c r="FL70">
        <v>5.215384601026883</v>
      </c>
      <c r="FM70">
        <v>32.26384620772159</v>
      </c>
      <c r="FN70">
        <v>6581.961600000001</v>
      </c>
      <c r="FO70">
        <v>15</v>
      </c>
      <c r="FP70">
        <v>1765306927</v>
      </c>
      <c r="FQ70" t="s">
        <v>716</v>
      </c>
      <c r="FR70">
        <v>1765306927</v>
      </c>
      <c r="FS70">
        <v>1765306925.5</v>
      </c>
      <c r="FT70">
        <v>54</v>
      </c>
      <c r="FU70">
        <v>-0.19</v>
      </c>
      <c r="FV70">
        <v>0</v>
      </c>
      <c r="FW70">
        <v>-1.337</v>
      </c>
      <c r="FX70">
        <v>0.061</v>
      </c>
      <c r="FY70">
        <v>300</v>
      </c>
      <c r="FZ70">
        <v>18</v>
      </c>
      <c r="GA70">
        <v>0.67</v>
      </c>
      <c r="GB70">
        <v>0.18</v>
      </c>
      <c r="GC70">
        <v>-0.6718489512195122</v>
      </c>
      <c r="GD70">
        <v>-0.2355339303135868</v>
      </c>
      <c r="GE70">
        <v>0.03625619569185936</v>
      </c>
      <c r="GF70">
        <v>1</v>
      </c>
      <c r="GG70">
        <v>833.8067647058824</v>
      </c>
      <c r="GH70">
        <v>5.395966387965083</v>
      </c>
      <c r="GI70">
        <v>0.5700351412709023</v>
      </c>
      <c r="GJ70">
        <v>0</v>
      </c>
      <c r="GK70">
        <v>0.1968228780487805</v>
      </c>
      <c r="GL70">
        <v>0.01168914982578359</v>
      </c>
      <c r="GM70">
        <v>0.001235673218209844</v>
      </c>
      <c r="GN70">
        <v>1</v>
      </c>
      <c r="GO70">
        <v>2</v>
      </c>
      <c r="GP70">
        <v>3</v>
      </c>
      <c r="GQ70" t="s">
        <v>461</v>
      </c>
      <c r="GR70">
        <v>3.13538</v>
      </c>
      <c r="GS70">
        <v>2.76025</v>
      </c>
      <c r="GT70">
        <v>0.0719723</v>
      </c>
      <c r="GU70">
        <v>0.0712053</v>
      </c>
      <c r="GV70">
        <v>0.08855689999999999</v>
      </c>
      <c r="GW70">
        <v>0.0868114</v>
      </c>
      <c r="GX70">
        <v>29691.8</v>
      </c>
      <c r="GY70">
        <v>29670.5</v>
      </c>
      <c r="GZ70">
        <v>29736.6</v>
      </c>
      <c r="HA70">
        <v>29517.7</v>
      </c>
      <c r="HB70">
        <v>35827.4</v>
      </c>
      <c r="HC70">
        <v>35693.3</v>
      </c>
      <c r="HD70">
        <v>41861</v>
      </c>
      <c r="HE70">
        <v>41918.6</v>
      </c>
      <c r="HF70">
        <v>1.93985</v>
      </c>
      <c r="HG70">
        <v>1.89338</v>
      </c>
      <c r="HH70">
        <v>0.0261515</v>
      </c>
      <c r="HI70">
        <v>0</v>
      </c>
      <c r="HJ70">
        <v>24.5705</v>
      </c>
      <c r="HK70">
        <v>999.9</v>
      </c>
      <c r="HL70">
        <v>45.2</v>
      </c>
      <c r="HM70">
        <v>30.4</v>
      </c>
      <c r="HN70">
        <v>21.8777</v>
      </c>
      <c r="HO70">
        <v>62.3509</v>
      </c>
      <c r="HP70">
        <v>30.7692</v>
      </c>
      <c r="HQ70">
        <v>1</v>
      </c>
      <c r="HR70">
        <v>0.0241184</v>
      </c>
      <c r="HS70">
        <v>0.668755</v>
      </c>
      <c r="HT70">
        <v>20.3503</v>
      </c>
      <c r="HU70">
        <v>5.22807</v>
      </c>
      <c r="HV70">
        <v>12.015</v>
      </c>
      <c r="HW70">
        <v>4.9917</v>
      </c>
      <c r="HX70">
        <v>3.28985</v>
      </c>
      <c r="HY70">
        <v>9999</v>
      </c>
      <c r="HZ70">
        <v>9999</v>
      </c>
      <c r="IA70">
        <v>9999</v>
      </c>
      <c r="IB70">
        <v>999.9</v>
      </c>
      <c r="IC70">
        <v>4.97285</v>
      </c>
      <c r="ID70">
        <v>1.86661</v>
      </c>
      <c r="IE70">
        <v>1.86585</v>
      </c>
      <c r="IF70">
        <v>1.86584</v>
      </c>
      <c r="IG70">
        <v>1.86769</v>
      </c>
      <c r="IH70">
        <v>1.87013</v>
      </c>
      <c r="II70">
        <v>1.86882</v>
      </c>
      <c r="IJ70">
        <v>1.87027</v>
      </c>
      <c r="IK70">
        <v>0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-1.337</v>
      </c>
      <c r="IY70">
        <v>0.061</v>
      </c>
      <c r="IZ70">
        <v>-0.2378871935588263</v>
      </c>
      <c r="JA70">
        <v>-0.003156974026651513</v>
      </c>
      <c r="JB70">
        <v>5.141856203426161E-07</v>
      </c>
      <c r="JC70">
        <v>-1.673792615602217E-10</v>
      </c>
      <c r="JD70">
        <v>-0.04535491248941939</v>
      </c>
      <c r="JE70">
        <v>-0.01121846897146542</v>
      </c>
      <c r="JF70">
        <v>0.001456073087369441</v>
      </c>
      <c r="JG70">
        <v>-2.878762944102041E-05</v>
      </c>
      <c r="JH70">
        <v>2</v>
      </c>
      <c r="JI70">
        <v>2349</v>
      </c>
      <c r="JJ70">
        <v>0</v>
      </c>
      <c r="JK70">
        <v>23</v>
      </c>
      <c r="JL70">
        <v>1.5</v>
      </c>
      <c r="JM70">
        <v>1.5</v>
      </c>
      <c r="JN70">
        <v>0.804443</v>
      </c>
      <c r="JO70">
        <v>2.26318</v>
      </c>
      <c r="JP70">
        <v>1.39771</v>
      </c>
      <c r="JQ70">
        <v>2.35352</v>
      </c>
      <c r="JR70">
        <v>1.49536</v>
      </c>
      <c r="JS70">
        <v>2.70386</v>
      </c>
      <c r="JT70">
        <v>35.6613</v>
      </c>
      <c r="JU70">
        <v>24.14</v>
      </c>
      <c r="JV70">
        <v>18</v>
      </c>
      <c r="JW70">
        <v>492.671</v>
      </c>
      <c r="JX70">
        <v>453.595</v>
      </c>
      <c r="JY70">
        <v>23.9869</v>
      </c>
      <c r="JZ70">
        <v>27.8018</v>
      </c>
      <c r="KA70">
        <v>30.0001</v>
      </c>
      <c r="KB70">
        <v>27.6596</v>
      </c>
      <c r="KC70">
        <v>27.592</v>
      </c>
      <c r="KD70">
        <v>16.1034</v>
      </c>
      <c r="KE70">
        <v>23.9083</v>
      </c>
      <c r="KF70">
        <v>77.4453</v>
      </c>
      <c r="KG70">
        <v>23.9897</v>
      </c>
      <c r="KH70">
        <v>300</v>
      </c>
      <c r="KI70">
        <v>18.3945</v>
      </c>
      <c r="KJ70">
        <v>101.654</v>
      </c>
      <c r="KK70">
        <v>100.817</v>
      </c>
    </row>
    <row r="71" spans="1:297">
      <c r="A71">
        <v>55</v>
      </c>
      <c r="B71">
        <v>1765307018</v>
      </c>
      <c r="C71">
        <v>9622.5</v>
      </c>
      <c r="D71" t="s">
        <v>717</v>
      </c>
      <c r="E71" t="s">
        <v>718</v>
      </c>
      <c r="F71">
        <v>5</v>
      </c>
      <c r="G71" t="s">
        <v>642</v>
      </c>
      <c r="H71" t="s">
        <v>436</v>
      </c>
      <c r="I71">
        <v>1765307010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203.7984146718291</v>
      </c>
      <c r="AK71">
        <v>203.4956363636363</v>
      </c>
      <c r="AL71">
        <v>0.000194613641490011</v>
      </c>
      <c r="AM71">
        <v>64.95088489582028</v>
      </c>
      <c r="AN71">
        <f>(AP71 - AO71 + DY71*1E3/(8.314*(EA71+273.15)) * AR71/DX71 * AQ71) * DX71/(100*DL71) * 1000/(1000 - AP71)</f>
        <v>0</v>
      </c>
      <c r="AO71">
        <v>18.40102148441411</v>
      </c>
      <c r="AP71">
        <v>18.60088545454545</v>
      </c>
      <c r="AQ71">
        <v>-5.785058994061462E-06</v>
      </c>
      <c r="AR71">
        <v>102.8014435690967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>
        <v>5126.4</v>
      </c>
      <c r="AZ71">
        <v>601.9720000000001</v>
      </c>
      <c r="BA71">
        <v>1807.32</v>
      </c>
      <c r="BB71">
        <f>1-AZ71/BA71</f>
        <v>0</v>
      </c>
      <c r="BC71">
        <v>-1.871150948815339</v>
      </c>
      <c r="BD71" t="s">
        <v>719</v>
      </c>
      <c r="BE71">
        <v>5212.57</v>
      </c>
      <c r="BF71">
        <v>831.1571923076923</v>
      </c>
      <c r="BG71">
        <v>893.5561224456869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720</v>
      </c>
      <c r="BQ71">
        <v>730.2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829</v>
      </c>
      <c r="CA71">
        <v>290.0000000000001</v>
      </c>
      <c r="CB71">
        <v>883.28</v>
      </c>
      <c r="CC71">
        <v>185</v>
      </c>
      <c r="CD71">
        <v>5212.57</v>
      </c>
      <c r="CE71">
        <v>883.65</v>
      </c>
      <c r="CF71">
        <v>-0.37</v>
      </c>
      <c r="CG71">
        <v>300.0000000000001</v>
      </c>
      <c r="CH71">
        <v>23.7</v>
      </c>
      <c r="CI71">
        <v>893.5561224456869</v>
      </c>
      <c r="CJ71">
        <v>1.639523387739587</v>
      </c>
      <c r="CK71">
        <v>-5.164579000418038</v>
      </c>
      <c r="CL71">
        <v>0.7595902235583127</v>
      </c>
      <c r="CM71">
        <v>0.6227871076298352</v>
      </c>
      <c r="CN71">
        <v>-0.00362465583982202</v>
      </c>
      <c r="CO71">
        <v>289.9999999999999</v>
      </c>
      <c r="CP71">
        <v>885.02</v>
      </c>
      <c r="CQ71">
        <v>735</v>
      </c>
      <c r="CR71">
        <v>5210.2</v>
      </c>
      <c r="CS71">
        <v>883.64</v>
      </c>
      <c r="CT71">
        <v>1.38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1765307010</v>
      </c>
      <c r="DR71">
        <v>199.5475806451613</v>
      </c>
      <c r="DS71">
        <v>200.0046774193549</v>
      </c>
      <c r="DT71">
        <v>18.59970322580645</v>
      </c>
      <c r="DU71">
        <v>18.40320322580645</v>
      </c>
      <c r="DV71">
        <v>200.7525806451613</v>
      </c>
      <c r="DW71">
        <v>18.53970322580645</v>
      </c>
      <c r="DX71">
        <v>500.0037096774194</v>
      </c>
      <c r="DY71">
        <v>90.06550645161293</v>
      </c>
      <c r="DZ71">
        <v>0.09998704193548386</v>
      </c>
      <c r="EA71">
        <v>25.92061290322581</v>
      </c>
      <c r="EB71">
        <v>24.98524193548388</v>
      </c>
      <c r="EC71">
        <v>999.9000000000003</v>
      </c>
      <c r="ED71">
        <v>0</v>
      </c>
      <c r="EE71">
        <v>0</v>
      </c>
      <c r="EF71">
        <v>10001.42548387097</v>
      </c>
      <c r="EG71">
        <v>0</v>
      </c>
      <c r="EH71">
        <v>9.341691935483873</v>
      </c>
      <c r="EI71">
        <v>-0.2947491612903226</v>
      </c>
      <c r="EJ71">
        <v>203.4956451612904</v>
      </c>
      <c r="EK71">
        <v>203.7545161290322</v>
      </c>
      <c r="EL71">
        <v>0.2002034516129032</v>
      </c>
      <c r="EM71">
        <v>200.0046774193549</v>
      </c>
      <c r="EN71">
        <v>18.40320322580645</v>
      </c>
      <c r="EO71">
        <v>1.675524838709677</v>
      </c>
      <c r="EP71">
        <v>1.657494193548387</v>
      </c>
      <c r="EQ71">
        <v>14.67152258064516</v>
      </c>
      <c r="ER71">
        <v>14.50396451612903</v>
      </c>
      <c r="ES71">
        <v>800.0238387096774</v>
      </c>
      <c r="ET71">
        <v>0.9499909677419357</v>
      </c>
      <c r="EU71">
        <v>0.0500089580645161</v>
      </c>
      <c r="EV71">
        <v>0</v>
      </c>
      <c r="EW71">
        <v>831.1106129032258</v>
      </c>
      <c r="EX71">
        <v>5.000969999999999</v>
      </c>
      <c r="EY71">
        <v>6545.353548387096</v>
      </c>
      <c r="EZ71">
        <v>6592.853870967742</v>
      </c>
      <c r="FA71">
        <v>36.92299999999999</v>
      </c>
      <c r="FB71">
        <v>38.95732258064514</v>
      </c>
      <c r="FC71">
        <v>37.95732258064514</v>
      </c>
      <c r="FD71">
        <v>38.66106451612903</v>
      </c>
      <c r="FE71">
        <v>37.98164516129031</v>
      </c>
      <c r="FF71">
        <v>755.2648387096773</v>
      </c>
      <c r="FG71">
        <v>39.76</v>
      </c>
      <c r="FH71">
        <v>0</v>
      </c>
      <c r="FI71">
        <v>107.5999999046326</v>
      </c>
      <c r="FJ71">
        <v>0</v>
      </c>
      <c r="FK71">
        <v>831.1571923076923</v>
      </c>
      <c r="FL71">
        <v>4.918940176189244</v>
      </c>
      <c r="FM71">
        <v>36.20820521588696</v>
      </c>
      <c r="FN71">
        <v>6545.810384615384</v>
      </c>
      <c r="FO71">
        <v>15</v>
      </c>
      <c r="FP71">
        <v>1765307035</v>
      </c>
      <c r="FQ71" t="s">
        <v>721</v>
      </c>
      <c r="FR71">
        <v>1765307034</v>
      </c>
      <c r="FS71">
        <v>1765307035</v>
      </c>
      <c r="FT71">
        <v>55</v>
      </c>
      <c r="FU71">
        <v>-0.161</v>
      </c>
      <c r="FV71">
        <v>-0.001</v>
      </c>
      <c r="FW71">
        <v>-1.205</v>
      </c>
      <c r="FX71">
        <v>0.06</v>
      </c>
      <c r="FY71">
        <v>200</v>
      </c>
      <c r="FZ71">
        <v>18</v>
      </c>
      <c r="GA71">
        <v>0.16</v>
      </c>
      <c r="GB71">
        <v>0.18</v>
      </c>
      <c r="GC71">
        <v>-0.2791813</v>
      </c>
      <c r="GD71">
        <v>-0.2774967804878038</v>
      </c>
      <c r="GE71">
        <v>0.04740589750874884</v>
      </c>
      <c r="GF71">
        <v>1</v>
      </c>
      <c r="GG71">
        <v>830.8987941176471</v>
      </c>
      <c r="GH71">
        <v>5.031734151222438</v>
      </c>
      <c r="GI71">
        <v>0.5230815243744241</v>
      </c>
      <c r="GJ71">
        <v>0</v>
      </c>
      <c r="GK71">
        <v>0.19998795</v>
      </c>
      <c r="GL71">
        <v>0.001784195121950683</v>
      </c>
      <c r="GM71">
        <v>0.0008211827430602754</v>
      </c>
      <c r="GN71">
        <v>1</v>
      </c>
      <c r="GO71">
        <v>2</v>
      </c>
      <c r="GP71">
        <v>3</v>
      </c>
      <c r="GQ71" t="s">
        <v>461</v>
      </c>
      <c r="GR71">
        <v>3.13549</v>
      </c>
      <c r="GS71">
        <v>2.76032</v>
      </c>
      <c r="GT71">
        <v>0.0509327</v>
      </c>
      <c r="GU71">
        <v>0.0502982</v>
      </c>
      <c r="GV71">
        <v>0.0887024</v>
      </c>
      <c r="GW71">
        <v>0.0869433</v>
      </c>
      <c r="GX71">
        <v>30364.6</v>
      </c>
      <c r="GY71">
        <v>30339.1</v>
      </c>
      <c r="GZ71">
        <v>29736.2</v>
      </c>
      <c r="HA71">
        <v>29518.3</v>
      </c>
      <c r="HB71">
        <v>35820.8</v>
      </c>
      <c r="HC71">
        <v>35688.6</v>
      </c>
      <c r="HD71">
        <v>41860.6</v>
      </c>
      <c r="HE71">
        <v>41919.7</v>
      </c>
      <c r="HF71">
        <v>1.9401</v>
      </c>
      <c r="HG71">
        <v>1.8931</v>
      </c>
      <c r="HH71">
        <v>0.0271946</v>
      </c>
      <c r="HI71">
        <v>0</v>
      </c>
      <c r="HJ71">
        <v>24.5324</v>
      </c>
      <c r="HK71">
        <v>999.9</v>
      </c>
      <c r="HL71">
        <v>45.2</v>
      </c>
      <c r="HM71">
        <v>30.4</v>
      </c>
      <c r="HN71">
        <v>21.8799</v>
      </c>
      <c r="HO71">
        <v>62.151</v>
      </c>
      <c r="HP71">
        <v>30.5809</v>
      </c>
      <c r="HQ71">
        <v>1</v>
      </c>
      <c r="HR71">
        <v>0.0237957</v>
      </c>
      <c r="HS71">
        <v>0.548437</v>
      </c>
      <c r="HT71">
        <v>20.3507</v>
      </c>
      <c r="HU71">
        <v>5.22807</v>
      </c>
      <c r="HV71">
        <v>12.0155</v>
      </c>
      <c r="HW71">
        <v>4.9915</v>
      </c>
      <c r="HX71">
        <v>3.28978</v>
      </c>
      <c r="HY71">
        <v>9999</v>
      </c>
      <c r="HZ71">
        <v>9999</v>
      </c>
      <c r="IA71">
        <v>9999</v>
      </c>
      <c r="IB71">
        <v>999.9</v>
      </c>
      <c r="IC71">
        <v>4.97283</v>
      </c>
      <c r="ID71">
        <v>1.86661</v>
      </c>
      <c r="IE71">
        <v>1.86585</v>
      </c>
      <c r="IF71">
        <v>1.86584</v>
      </c>
      <c r="IG71">
        <v>1.86769</v>
      </c>
      <c r="IH71">
        <v>1.87016</v>
      </c>
      <c r="II71">
        <v>1.86876</v>
      </c>
      <c r="IJ71">
        <v>1.87027</v>
      </c>
      <c r="IK71">
        <v>0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-1.205</v>
      </c>
      <c r="IY71">
        <v>0.06</v>
      </c>
      <c r="IZ71">
        <v>-0.4281910325313627</v>
      </c>
      <c r="JA71">
        <v>-0.003156974026651513</v>
      </c>
      <c r="JB71">
        <v>5.141856203426161E-07</v>
      </c>
      <c r="JC71">
        <v>-1.673792615602217E-10</v>
      </c>
      <c r="JD71">
        <v>-0.04533212267844688</v>
      </c>
      <c r="JE71">
        <v>-0.01121846897146542</v>
      </c>
      <c r="JF71">
        <v>0.001456073087369441</v>
      </c>
      <c r="JG71">
        <v>-2.878762944102041E-05</v>
      </c>
      <c r="JH71">
        <v>2</v>
      </c>
      <c r="JI71">
        <v>2349</v>
      </c>
      <c r="JJ71">
        <v>0</v>
      </c>
      <c r="JK71">
        <v>23</v>
      </c>
      <c r="JL71">
        <v>1.5</v>
      </c>
      <c r="JM71">
        <v>1.5</v>
      </c>
      <c r="JN71">
        <v>0.592041</v>
      </c>
      <c r="JO71">
        <v>2.2937</v>
      </c>
      <c r="JP71">
        <v>1.39648</v>
      </c>
      <c r="JQ71">
        <v>2.35352</v>
      </c>
      <c r="JR71">
        <v>1.49536</v>
      </c>
      <c r="JS71">
        <v>2.59033</v>
      </c>
      <c r="JT71">
        <v>35.7078</v>
      </c>
      <c r="JU71">
        <v>24.1313</v>
      </c>
      <c r="JV71">
        <v>18</v>
      </c>
      <c r="JW71">
        <v>492.899</v>
      </c>
      <c r="JX71">
        <v>453.497</v>
      </c>
      <c r="JY71">
        <v>24.0739</v>
      </c>
      <c r="JZ71">
        <v>27.7995</v>
      </c>
      <c r="KA71">
        <v>29.9999</v>
      </c>
      <c r="KB71">
        <v>27.6681</v>
      </c>
      <c r="KC71">
        <v>27.6013</v>
      </c>
      <c r="KD71">
        <v>11.8415</v>
      </c>
      <c r="KE71">
        <v>23.4308</v>
      </c>
      <c r="KF71">
        <v>77.4453</v>
      </c>
      <c r="KG71">
        <v>24.0835</v>
      </c>
      <c r="KH71">
        <v>200</v>
      </c>
      <c r="KI71">
        <v>18.4376</v>
      </c>
      <c r="KJ71">
        <v>101.652</v>
      </c>
      <c r="KK71">
        <v>100.82</v>
      </c>
    </row>
    <row r="72" spans="1:297">
      <c r="A72">
        <v>56</v>
      </c>
      <c r="B72">
        <v>1765307126</v>
      </c>
      <c r="C72">
        <v>9730.5</v>
      </c>
      <c r="D72" t="s">
        <v>722</v>
      </c>
      <c r="E72" t="s">
        <v>723</v>
      </c>
      <c r="F72">
        <v>5</v>
      </c>
      <c r="G72" t="s">
        <v>642</v>
      </c>
      <c r="H72" t="s">
        <v>436</v>
      </c>
      <c r="I72">
        <v>1765307118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101.8469127289561</v>
      </c>
      <c r="AK72">
        <v>102.0638424242424</v>
      </c>
      <c r="AL72">
        <v>-0.0003769918644881349</v>
      </c>
      <c r="AM72">
        <v>65.13328870216777</v>
      </c>
      <c r="AN72">
        <f>(AP72 - AO72 + DY72*1E3/(8.314*(EA72+273.15)) * AR72/DX72 * AQ72) * DX72/(100*DL72) * 1000/(1000 - AP72)</f>
        <v>0</v>
      </c>
      <c r="AO72">
        <v>18.43340963227448</v>
      </c>
      <c r="AP72">
        <v>18.63719757575757</v>
      </c>
      <c r="AQ72">
        <v>-7.31442474995732E-06</v>
      </c>
      <c r="AR72">
        <v>103.1391007379216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>
        <v>5126.4</v>
      </c>
      <c r="AZ72">
        <v>601.9720000000001</v>
      </c>
      <c r="BA72">
        <v>1807.32</v>
      </c>
      <c r="BB72">
        <f>1-AZ72/BA72</f>
        <v>0</v>
      </c>
      <c r="BC72">
        <v>-1.871150948815339</v>
      </c>
      <c r="BD72" t="s">
        <v>724</v>
      </c>
      <c r="BE72">
        <v>5213.59</v>
      </c>
      <c r="BF72">
        <v>830.33608</v>
      </c>
      <c r="BG72">
        <v>884.6927408079805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725</v>
      </c>
      <c r="BQ72">
        <v>713.8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831</v>
      </c>
      <c r="CA72">
        <v>290.0000000000001</v>
      </c>
      <c r="CB72">
        <v>879.3</v>
      </c>
      <c r="CC72">
        <v>225</v>
      </c>
      <c r="CD72">
        <v>5213.59</v>
      </c>
      <c r="CE72">
        <v>878.91</v>
      </c>
      <c r="CF72">
        <v>0.39</v>
      </c>
      <c r="CG72">
        <v>300.0000000000001</v>
      </c>
      <c r="CH72">
        <v>23.7</v>
      </c>
      <c r="CI72">
        <v>884.6927408079805</v>
      </c>
      <c r="CJ72">
        <v>1.423856480233683</v>
      </c>
      <c r="CK72">
        <v>-3.015719006752328</v>
      </c>
      <c r="CL72">
        <v>0.6598773541178654</v>
      </c>
      <c r="CM72">
        <v>0.4272388955921128</v>
      </c>
      <c r="CN72">
        <v>-0.003625762402669629</v>
      </c>
      <c r="CO72">
        <v>289.9999999999999</v>
      </c>
      <c r="CP72">
        <v>880.53</v>
      </c>
      <c r="CQ72">
        <v>745</v>
      </c>
      <c r="CR72">
        <v>5211.78</v>
      </c>
      <c r="CS72">
        <v>878.91</v>
      </c>
      <c r="CT72">
        <v>1.62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1765307118</v>
      </c>
      <c r="DR72">
        <v>100.0233870967742</v>
      </c>
      <c r="DS72">
        <v>99.99142903225805</v>
      </c>
      <c r="DT72">
        <v>18.63708387096774</v>
      </c>
      <c r="DU72">
        <v>18.43498064516129</v>
      </c>
      <c r="DV72">
        <v>101.1043870967742</v>
      </c>
      <c r="DW72">
        <v>18.57608387096774</v>
      </c>
      <c r="DX72">
        <v>499.987064516129</v>
      </c>
      <c r="DY72">
        <v>90.06013548387095</v>
      </c>
      <c r="DZ72">
        <v>0.0999738548387097</v>
      </c>
      <c r="EA72">
        <v>25.92915483870967</v>
      </c>
      <c r="EB72">
        <v>24.99570322580645</v>
      </c>
      <c r="EC72">
        <v>999.9000000000003</v>
      </c>
      <c r="ED72">
        <v>0</v>
      </c>
      <c r="EE72">
        <v>0</v>
      </c>
      <c r="EF72">
        <v>9999.31741935484</v>
      </c>
      <c r="EG72">
        <v>0</v>
      </c>
      <c r="EH72">
        <v>9.326824516129031</v>
      </c>
      <c r="EI72">
        <v>0.2100233870967742</v>
      </c>
      <c r="EJ72">
        <v>102.1046774193548</v>
      </c>
      <c r="EK72">
        <v>101.8694193548387</v>
      </c>
      <c r="EL72">
        <v>0.2042600967741936</v>
      </c>
      <c r="EM72">
        <v>99.99142903225805</v>
      </c>
      <c r="EN72">
        <v>18.43498064516129</v>
      </c>
      <c r="EO72">
        <v>1.67865129032258</v>
      </c>
      <c r="EP72">
        <v>1.660257419354839</v>
      </c>
      <c r="EQ72">
        <v>14.70041935483871</v>
      </c>
      <c r="ER72">
        <v>14.52974193548387</v>
      </c>
      <c r="ES72">
        <v>800.001064516129</v>
      </c>
      <c r="ET72">
        <v>0.9500125806451613</v>
      </c>
      <c r="EU72">
        <v>0.04998736129032259</v>
      </c>
      <c r="EV72">
        <v>0</v>
      </c>
      <c r="EW72">
        <v>830.285741935484</v>
      </c>
      <c r="EX72">
        <v>5.000969999999999</v>
      </c>
      <c r="EY72">
        <v>6528.948387096775</v>
      </c>
      <c r="EZ72">
        <v>6592.713225806453</v>
      </c>
      <c r="FA72">
        <v>36.43706451612903</v>
      </c>
      <c r="FB72">
        <v>38.5</v>
      </c>
      <c r="FC72">
        <v>37.45325806451612</v>
      </c>
      <c r="FD72">
        <v>38.153</v>
      </c>
      <c r="FE72">
        <v>37.552</v>
      </c>
      <c r="FF72">
        <v>755.2603225806453</v>
      </c>
      <c r="FG72">
        <v>39.74096774193548</v>
      </c>
      <c r="FH72">
        <v>0</v>
      </c>
      <c r="FI72">
        <v>105.7999999523163</v>
      </c>
      <c r="FJ72">
        <v>0</v>
      </c>
      <c r="FK72">
        <v>830.33608</v>
      </c>
      <c r="FL72">
        <v>4.937307696618786</v>
      </c>
      <c r="FM72">
        <v>36.64153845524013</v>
      </c>
      <c r="FN72">
        <v>6529.2</v>
      </c>
      <c r="FO72">
        <v>15</v>
      </c>
      <c r="FP72">
        <v>1765307148</v>
      </c>
      <c r="FQ72" t="s">
        <v>726</v>
      </c>
      <c r="FR72">
        <v>1765307138</v>
      </c>
      <c r="FS72">
        <v>1765307148</v>
      </c>
      <c r="FT72">
        <v>56</v>
      </c>
      <c r="FU72">
        <v>-0.178</v>
      </c>
      <c r="FV72">
        <v>0.001</v>
      </c>
      <c r="FW72">
        <v>-1.081</v>
      </c>
      <c r="FX72">
        <v>0.061</v>
      </c>
      <c r="FY72">
        <v>100</v>
      </c>
      <c r="FZ72">
        <v>18</v>
      </c>
      <c r="GA72">
        <v>0.15</v>
      </c>
      <c r="GB72">
        <v>0.3</v>
      </c>
      <c r="GC72">
        <v>0.233630925</v>
      </c>
      <c r="GD72">
        <v>-0.3040029681050661</v>
      </c>
      <c r="GE72">
        <v>0.04221945639061895</v>
      </c>
      <c r="GF72">
        <v>1</v>
      </c>
      <c r="GG72">
        <v>830.0467647058823</v>
      </c>
      <c r="GH72">
        <v>4.59865546200311</v>
      </c>
      <c r="GI72">
        <v>0.4868624675241875</v>
      </c>
      <c r="GJ72">
        <v>0</v>
      </c>
      <c r="GK72">
        <v>0.2038249</v>
      </c>
      <c r="GL72">
        <v>0.008671024390243916</v>
      </c>
      <c r="GM72">
        <v>0.0009557716986812293</v>
      </c>
      <c r="GN72">
        <v>1</v>
      </c>
      <c r="GO72">
        <v>2</v>
      </c>
      <c r="GP72">
        <v>3</v>
      </c>
      <c r="GQ72" t="s">
        <v>461</v>
      </c>
      <c r="GR72">
        <v>3.13545</v>
      </c>
      <c r="GS72">
        <v>2.76029</v>
      </c>
      <c r="GT72">
        <v>0.02678</v>
      </c>
      <c r="GU72">
        <v>0.0262621</v>
      </c>
      <c r="GV72">
        <v>0.0888284</v>
      </c>
      <c r="GW72">
        <v>0.0870494</v>
      </c>
      <c r="GX72">
        <v>31141</v>
      </c>
      <c r="GY72">
        <v>31109.8</v>
      </c>
      <c r="GZ72">
        <v>29739.6</v>
      </c>
      <c r="HA72">
        <v>29520.9</v>
      </c>
      <c r="HB72">
        <v>35819.5</v>
      </c>
      <c r="HC72">
        <v>35687.3</v>
      </c>
      <c r="HD72">
        <v>41865.4</v>
      </c>
      <c r="HE72">
        <v>41923.6</v>
      </c>
      <c r="HF72">
        <v>1.93992</v>
      </c>
      <c r="HG72">
        <v>1.89342</v>
      </c>
      <c r="HH72">
        <v>0.031583</v>
      </c>
      <c r="HI72">
        <v>0</v>
      </c>
      <c r="HJ72">
        <v>24.4777</v>
      </c>
      <c r="HK72">
        <v>999.9</v>
      </c>
      <c r="HL72">
        <v>45.2</v>
      </c>
      <c r="HM72">
        <v>30.4</v>
      </c>
      <c r="HN72">
        <v>21.8794</v>
      </c>
      <c r="HO72">
        <v>62.241</v>
      </c>
      <c r="HP72">
        <v>30.5769</v>
      </c>
      <c r="HQ72">
        <v>1</v>
      </c>
      <c r="HR72">
        <v>0.0206987</v>
      </c>
      <c r="HS72">
        <v>0.553235</v>
      </c>
      <c r="HT72">
        <v>20.3499</v>
      </c>
      <c r="HU72">
        <v>5.22298</v>
      </c>
      <c r="HV72">
        <v>12.015</v>
      </c>
      <c r="HW72">
        <v>4.99035</v>
      </c>
      <c r="HX72">
        <v>3.2892</v>
      </c>
      <c r="HY72">
        <v>9999</v>
      </c>
      <c r="HZ72">
        <v>9999</v>
      </c>
      <c r="IA72">
        <v>9999</v>
      </c>
      <c r="IB72">
        <v>999.9</v>
      </c>
      <c r="IC72">
        <v>4.97287</v>
      </c>
      <c r="ID72">
        <v>1.86661</v>
      </c>
      <c r="IE72">
        <v>1.86589</v>
      </c>
      <c r="IF72">
        <v>1.86585</v>
      </c>
      <c r="IG72">
        <v>1.86773</v>
      </c>
      <c r="IH72">
        <v>1.8702</v>
      </c>
      <c r="II72">
        <v>1.8688</v>
      </c>
      <c r="IJ72">
        <v>1.8703</v>
      </c>
      <c r="IK72">
        <v>0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-1.081</v>
      </c>
      <c r="IY72">
        <v>0.061</v>
      </c>
      <c r="IZ72">
        <v>-0.5888328230714135</v>
      </c>
      <c r="JA72">
        <v>-0.003156974026651513</v>
      </c>
      <c r="JB72">
        <v>5.141856203426161E-07</v>
      </c>
      <c r="JC72">
        <v>-1.673792615602217E-10</v>
      </c>
      <c r="JD72">
        <v>-0.04636703493601797</v>
      </c>
      <c r="JE72">
        <v>-0.01121846897146542</v>
      </c>
      <c r="JF72">
        <v>0.001456073087369441</v>
      </c>
      <c r="JG72">
        <v>-2.878762944102041E-05</v>
      </c>
      <c r="JH72">
        <v>2</v>
      </c>
      <c r="JI72">
        <v>2349</v>
      </c>
      <c r="JJ72">
        <v>0</v>
      </c>
      <c r="JK72">
        <v>23</v>
      </c>
      <c r="JL72">
        <v>1.5</v>
      </c>
      <c r="JM72">
        <v>1.5</v>
      </c>
      <c r="JN72">
        <v>0.371094</v>
      </c>
      <c r="JO72">
        <v>2.32422</v>
      </c>
      <c r="JP72">
        <v>1.39648</v>
      </c>
      <c r="JQ72">
        <v>2.3584</v>
      </c>
      <c r="JR72">
        <v>1.49536</v>
      </c>
      <c r="JS72">
        <v>2.53418</v>
      </c>
      <c r="JT72">
        <v>35.7311</v>
      </c>
      <c r="JU72">
        <v>24.1313</v>
      </c>
      <c r="JV72">
        <v>18</v>
      </c>
      <c r="JW72">
        <v>492.668</v>
      </c>
      <c r="JX72">
        <v>453.579</v>
      </c>
      <c r="JY72">
        <v>24.2548</v>
      </c>
      <c r="JZ72">
        <v>27.7688</v>
      </c>
      <c r="KA72">
        <v>29.9999</v>
      </c>
      <c r="KB72">
        <v>27.6535</v>
      </c>
      <c r="KC72">
        <v>27.5858</v>
      </c>
      <c r="KD72">
        <v>7.4224</v>
      </c>
      <c r="KE72">
        <v>23.1596</v>
      </c>
      <c r="KF72">
        <v>77.4453</v>
      </c>
      <c r="KG72">
        <v>24.1689</v>
      </c>
      <c r="KH72">
        <v>100</v>
      </c>
      <c r="KI72">
        <v>18.449</v>
      </c>
      <c r="KJ72">
        <v>101.664</v>
      </c>
      <c r="KK72">
        <v>100.829</v>
      </c>
    </row>
    <row r="73" spans="1:297">
      <c r="A73">
        <v>57</v>
      </c>
      <c r="B73">
        <v>1765307239</v>
      </c>
      <c r="C73">
        <v>9843.5</v>
      </c>
      <c r="D73" t="s">
        <v>727</v>
      </c>
      <c r="E73" t="s">
        <v>728</v>
      </c>
      <c r="F73">
        <v>5</v>
      </c>
      <c r="G73" t="s">
        <v>642</v>
      </c>
      <c r="H73" t="s">
        <v>436</v>
      </c>
      <c r="I73">
        <v>1765307231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50.96576658738392</v>
      </c>
      <c r="AK73">
        <v>51.23781333333334</v>
      </c>
      <c r="AL73">
        <v>-7.249810874439918E-05</v>
      </c>
      <c r="AM73">
        <v>65.04203012006616</v>
      </c>
      <c r="AN73">
        <f>(AP73 - AO73 + DY73*1E3/(8.314*(EA73+273.15)) * AR73/DX73 * AQ73) * DX73/(100*DL73) * 1000/(1000 - AP73)</f>
        <v>0</v>
      </c>
      <c r="AO73">
        <v>18.46095700334511</v>
      </c>
      <c r="AP73">
        <v>18.66065636363635</v>
      </c>
      <c r="AQ73">
        <v>1.44796896653686E-05</v>
      </c>
      <c r="AR73">
        <v>102.9558260053432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>
        <v>5126.4</v>
      </c>
      <c r="AZ73">
        <v>601.9720000000001</v>
      </c>
      <c r="BA73">
        <v>1807.32</v>
      </c>
      <c r="BB73">
        <f>1-AZ73/BA73</f>
        <v>0</v>
      </c>
      <c r="BC73">
        <v>-1.871150948815339</v>
      </c>
      <c r="BD73" t="s">
        <v>729</v>
      </c>
      <c r="BE73">
        <v>5214.74</v>
      </c>
      <c r="BF73">
        <v>830.68088</v>
      </c>
      <c r="BG73">
        <v>886.7631301378126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730</v>
      </c>
      <c r="BQ73">
        <v>716.6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833</v>
      </c>
      <c r="CA73">
        <v>290.0000000000001</v>
      </c>
      <c r="CB73">
        <v>877</v>
      </c>
      <c r="CC73">
        <v>245</v>
      </c>
      <c r="CD73">
        <v>5214.74</v>
      </c>
      <c r="CE73">
        <v>877.14</v>
      </c>
      <c r="CF73">
        <v>-0.14</v>
      </c>
      <c r="CG73">
        <v>300.0000000000001</v>
      </c>
      <c r="CH73">
        <v>23.7</v>
      </c>
      <c r="CI73">
        <v>886.7631301378126</v>
      </c>
      <c r="CJ73">
        <v>1.378988171702586</v>
      </c>
      <c r="CK73">
        <v>-5.019680744582078</v>
      </c>
      <c r="CL73">
        <v>0.6392520539061305</v>
      </c>
      <c r="CM73">
        <v>0.6877113034831485</v>
      </c>
      <c r="CN73">
        <v>-0.003626722135706341</v>
      </c>
      <c r="CO73">
        <v>289.9999999999999</v>
      </c>
      <c r="CP73">
        <v>878.4299999999999</v>
      </c>
      <c r="CQ73">
        <v>865</v>
      </c>
      <c r="CR73">
        <v>5212.66</v>
      </c>
      <c r="CS73">
        <v>877.13</v>
      </c>
      <c r="CT73">
        <v>1.3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1765307231</v>
      </c>
      <c r="DR73">
        <v>50.24381935483871</v>
      </c>
      <c r="DS73">
        <v>49.9957806451613</v>
      </c>
      <c r="DT73">
        <v>18.66103225806451</v>
      </c>
      <c r="DU73">
        <v>18.46187741935484</v>
      </c>
      <c r="DV73">
        <v>51.22581935483871</v>
      </c>
      <c r="DW73">
        <v>18.59703225806451</v>
      </c>
      <c r="DX73">
        <v>499.9993870967741</v>
      </c>
      <c r="DY73">
        <v>90.05943225806452</v>
      </c>
      <c r="DZ73">
        <v>0.09998627419354839</v>
      </c>
      <c r="EA73">
        <v>25.92103548387096</v>
      </c>
      <c r="EB73">
        <v>25.00151935483871</v>
      </c>
      <c r="EC73">
        <v>999.9000000000003</v>
      </c>
      <c r="ED73">
        <v>0</v>
      </c>
      <c r="EE73">
        <v>0</v>
      </c>
      <c r="EF73">
        <v>9999.205483870968</v>
      </c>
      <c r="EG73">
        <v>0</v>
      </c>
      <c r="EH73">
        <v>9.330450000000001</v>
      </c>
      <c r="EI73">
        <v>0.3031185806451614</v>
      </c>
      <c r="EJ73">
        <v>51.25538709677419</v>
      </c>
      <c r="EK73">
        <v>50.93615483870967</v>
      </c>
      <c r="EL73">
        <v>0.1993914193548387</v>
      </c>
      <c r="EM73">
        <v>49.9957806451613</v>
      </c>
      <c r="EN73">
        <v>18.46187741935484</v>
      </c>
      <c r="EO73">
        <v>1.680623870967742</v>
      </c>
      <c r="EP73">
        <v>1.662667096774193</v>
      </c>
      <c r="EQ73">
        <v>14.71861612903226</v>
      </c>
      <c r="ER73">
        <v>14.55219032258065</v>
      </c>
      <c r="ES73">
        <v>799.9936774193549</v>
      </c>
      <c r="ET73">
        <v>0.9500002580645164</v>
      </c>
      <c r="EU73">
        <v>0.04999936774193549</v>
      </c>
      <c r="EV73">
        <v>0</v>
      </c>
      <c r="EW73">
        <v>830.6312580645161</v>
      </c>
      <c r="EX73">
        <v>5.000969999999999</v>
      </c>
      <c r="EY73">
        <v>6522.598709677418</v>
      </c>
      <c r="EZ73">
        <v>6592.625483870968</v>
      </c>
      <c r="FA73">
        <v>36.054</v>
      </c>
      <c r="FB73">
        <v>38.15499999999999</v>
      </c>
      <c r="FC73">
        <v>37.05399999999999</v>
      </c>
      <c r="FD73">
        <v>37.81403225806451</v>
      </c>
      <c r="FE73">
        <v>37.19309677419353</v>
      </c>
      <c r="FF73">
        <v>755.2432258064515</v>
      </c>
      <c r="FG73">
        <v>39.75</v>
      </c>
      <c r="FH73">
        <v>0</v>
      </c>
      <c r="FI73">
        <v>111</v>
      </c>
      <c r="FJ73">
        <v>0</v>
      </c>
      <c r="FK73">
        <v>830.68088</v>
      </c>
      <c r="FL73">
        <v>5.243999985761641</v>
      </c>
      <c r="FM73">
        <v>29.43461535622211</v>
      </c>
      <c r="FN73">
        <v>6523.110799999999</v>
      </c>
      <c r="FO73">
        <v>15</v>
      </c>
      <c r="FP73">
        <v>1765307257</v>
      </c>
      <c r="FQ73" t="s">
        <v>731</v>
      </c>
      <c r="FR73">
        <v>1765307255</v>
      </c>
      <c r="FS73">
        <v>1765307257</v>
      </c>
      <c r="FT73">
        <v>57</v>
      </c>
      <c r="FU73">
        <v>-0.056</v>
      </c>
      <c r="FV73">
        <v>0.003</v>
      </c>
      <c r="FW73">
        <v>-0.982</v>
      </c>
      <c r="FX73">
        <v>0.064</v>
      </c>
      <c r="FY73">
        <v>50</v>
      </c>
      <c r="FZ73">
        <v>18</v>
      </c>
      <c r="GA73">
        <v>0.25</v>
      </c>
      <c r="GB73">
        <v>0.17</v>
      </c>
      <c r="GC73">
        <v>0.300970875</v>
      </c>
      <c r="GD73">
        <v>-0.1031298123827396</v>
      </c>
      <c r="GE73">
        <v>0.02526440384235051</v>
      </c>
      <c r="GF73">
        <v>1</v>
      </c>
      <c r="GG73">
        <v>830.4261470588235</v>
      </c>
      <c r="GH73">
        <v>4.697402594231415</v>
      </c>
      <c r="GI73">
        <v>0.511358406159682</v>
      </c>
      <c r="GJ73">
        <v>0</v>
      </c>
      <c r="GK73">
        <v>0.1996435</v>
      </c>
      <c r="GL73">
        <v>-0.01072435272045055</v>
      </c>
      <c r="GM73">
        <v>0.001617689231589306</v>
      </c>
      <c r="GN73">
        <v>1</v>
      </c>
      <c r="GO73">
        <v>2</v>
      </c>
      <c r="GP73">
        <v>3</v>
      </c>
      <c r="GQ73" t="s">
        <v>461</v>
      </c>
      <c r="GR73">
        <v>3.13545</v>
      </c>
      <c r="GS73">
        <v>2.76023</v>
      </c>
      <c r="GT73">
        <v>0.0136896</v>
      </c>
      <c r="GU73">
        <v>0.0132463</v>
      </c>
      <c r="GV73">
        <v>0.0889078</v>
      </c>
      <c r="GW73">
        <v>0.087149</v>
      </c>
      <c r="GX73">
        <v>31562.7</v>
      </c>
      <c r="GY73">
        <v>31528.5</v>
      </c>
      <c r="GZ73">
        <v>29742</v>
      </c>
      <c r="HA73">
        <v>29523.3</v>
      </c>
      <c r="HB73">
        <v>35818.5</v>
      </c>
      <c r="HC73">
        <v>35686.2</v>
      </c>
      <c r="HD73">
        <v>41868.3</v>
      </c>
      <c r="HE73">
        <v>41927.2</v>
      </c>
      <c r="HF73">
        <v>1.94068</v>
      </c>
      <c r="HG73">
        <v>1.89485</v>
      </c>
      <c r="HH73">
        <v>0.0312179</v>
      </c>
      <c r="HI73">
        <v>0</v>
      </c>
      <c r="HJ73">
        <v>24.4859</v>
      </c>
      <c r="HK73">
        <v>999.9</v>
      </c>
      <c r="HL73">
        <v>45.2</v>
      </c>
      <c r="HM73">
        <v>30.4</v>
      </c>
      <c r="HN73">
        <v>21.8803</v>
      </c>
      <c r="HO73">
        <v>62.251</v>
      </c>
      <c r="HP73">
        <v>30.5689</v>
      </c>
      <c r="HQ73">
        <v>1</v>
      </c>
      <c r="HR73">
        <v>0.0165828</v>
      </c>
      <c r="HS73">
        <v>0.468061</v>
      </c>
      <c r="HT73">
        <v>20.3511</v>
      </c>
      <c r="HU73">
        <v>5.22702</v>
      </c>
      <c r="HV73">
        <v>12.0131</v>
      </c>
      <c r="HW73">
        <v>4.9914</v>
      </c>
      <c r="HX73">
        <v>3.28982</v>
      </c>
      <c r="HY73">
        <v>9999</v>
      </c>
      <c r="HZ73">
        <v>9999</v>
      </c>
      <c r="IA73">
        <v>9999</v>
      </c>
      <c r="IB73">
        <v>999.9</v>
      </c>
      <c r="IC73">
        <v>4.97284</v>
      </c>
      <c r="ID73">
        <v>1.86662</v>
      </c>
      <c r="IE73">
        <v>1.86587</v>
      </c>
      <c r="IF73">
        <v>1.86584</v>
      </c>
      <c r="IG73">
        <v>1.86769</v>
      </c>
      <c r="IH73">
        <v>1.87022</v>
      </c>
      <c r="II73">
        <v>1.86881</v>
      </c>
      <c r="IJ73">
        <v>1.8703</v>
      </c>
      <c r="IK73">
        <v>0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-0.982</v>
      </c>
      <c r="IY73">
        <v>0.064</v>
      </c>
      <c r="IZ73">
        <v>-0.7665260166666794</v>
      </c>
      <c r="JA73">
        <v>-0.003156974026651513</v>
      </c>
      <c r="JB73">
        <v>5.141856203426161E-07</v>
      </c>
      <c r="JC73">
        <v>-1.673792615602217E-10</v>
      </c>
      <c r="JD73">
        <v>-0.04556291184646356</v>
      </c>
      <c r="JE73">
        <v>-0.01121846897146542</v>
      </c>
      <c r="JF73">
        <v>0.001456073087369441</v>
      </c>
      <c r="JG73">
        <v>-2.878762944102041E-05</v>
      </c>
      <c r="JH73">
        <v>2</v>
      </c>
      <c r="JI73">
        <v>2349</v>
      </c>
      <c r="JJ73">
        <v>0</v>
      </c>
      <c r="JK73">
        <v>23</v>
      </c>
      <c r="JL73">
        <v>1.7</v>
      </c>
      <c r="JM73">
        <v>1.5</v>
      </c>
      <c r="JN73">
        <v>0.26123</v>
      </c>
      <c r="JO73">
        <v>2.35352</v>
      </c>
      <c r="JP73">
        <v>1.39648</v>
      </c>
      <c r="JQ73">
        <v>2.34619</v>
      </c>
      <c r="JR73">
        <v>1.49536</v>
      </c>
      <c r="JS73">
        <v>2.53052</v>
      </c>
      <c r="JT73">
        <v>35.7544</v>
      </c>
      <c r="JU73">
        <v>24.1313</v>
      </c>
      <c r="JV73">
        <v>18</v>
      </c>
      <c r="JW73">
        <v>492.871</v>
      </c>
      <c r="JX73">
        <v>454.225</v>
      </c>
      <c r="JY73">
        <v>24.1693</v>
      </c>
      <c r="JZ73">
        <v>27.7194</v>
      </c>
      <c r="KA73">
        <v>29.9998</v>
      </c>
      <c r="KB73">
        <v>27.6209</v>
      </c>
      <c r="KC73">
        <v>27.5551</v>
      </c>
      <c r="KD73">
        <v>5.23613</v>
      </c>
      <c r="KE73">
        <v>23.1596</v>
      </c>
      <c r="KF73">
        <v>77.8625</v>
      </c>
      <c r="KG73">
        <v>24.2096</v>
      </c>
      <c r="KH73">
        <v>50</v>
      </c>
      <c r="KI73">
        <v>18.4386</v>
      </c>
      <c r="KJ73">
        <v>101.672</v>
      </c>
      <c r="KK73">
        <v>100.838</v>
      </c>
    </row>
    <row r="74" spans="1:297">
      <c r="A74">
        <v>58</v>
      </c>
      <c r="B74">
        <v>1765307348</v>
      </c>
      <c r="C74">
        <v>9952.5</v>
      </c>
      <c r="D74" t="s">
        <v>732</v>
      </c>
      <c r="E74" t="s">
        <v>733</v>
      </c>
      <c r="F74">
        <v>5</v>
      </c>
      <c r="G74" t="s">
        <v>642</v>
      </c>
      <c r="H74" t="s">
        <v>436</v>
      </c>
      <c r="I74">
        <v>1765307340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407.5452737249033</v>
      </c>
      <c r="AK74">
        <v>405.3251090909091</v>
      </c>
      <c r="AL74">
        <v>0.001065679198373358</v>
      </c>
      <c r="AM74">
        <v>65.66663152273136</v>
      </c>
      <c r="AN74">
        <f>(AP74 - AO74 + DY74*1E3/(8.314*(EA74+273.15)) * AR74/DX74 * AQ74) * DX74/(100*DL74) * 1000/(1000 - AP74)</f>
        <v>0</v>
      </c>
      <c r="AO74">
        <v>18.37770026734887</v>
      </c>
      <c r="AP74">
        <v>18.58485030303029</v>
      </c>
      <c r="AQ74">
        <v>-4.182861423450223E-05</v>
      </c>
      <c r="AR74">
        <v>105.1332380914995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>
        <v>5126.4</v>
      </c>
      <c r="AZ74">
        <v>601.9720000000001</v>
      </c>
      <c r="BA74">
        <v>1807.32</v>
      </c>
      <c r="BB74">
        <f>1-AZ74/BA74</f>
        <v>0</v>
      </c>
      <c r="BC74">
        <v>-1.871150948815339</v>
      </c>
      <c r="BD74" t="s">
        <v>734</v>
      </c>
      <c r="BE74">
        <v>5213.03</v>
      </c>
      <c r="BF74">
        <v>828.4688399999999</v>
      </c>
      <c r="BG74">
        <v>897.047248117635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735</v>
      </c>
      <c r="BQ74">
        <v>721.53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835</v>
      </c>
      <c r="CA74">
        <v>290.0000000000001</v>
      </c>
      <c r="CB74">
        <v>884.48</v>
      </c>
      <c r="CC74">
        <v>235</v>
      </c>
      <c r="CD74">
        <v>5213.03</v>
      </c>
      <c r="CE74">
        <v>884.59</v>
      </c>
      <c r="CF74">
        <v>-0.11</v>
      </c>
      <c r="CG74">
        <v>300.0000000000001</v>
      </c>
      <c r="CH74">
        <v>23.7</v>
      </c>
      <c r="CI74">
        <v>897.047248117635</v>
      </c>
      <c r="CJ74">
        <v>1.632522394101159</v>
      </c>
      <c r="CK74">
        <v>-6.493638974082891</v>
      </c>
      <c r="CL74">
        <v>0.756503383087659</v>
      </c>
      <c r="CM74">
        <v>0.7246285357246195</v>
      </c>
      <c r="CN74">
        <v>-0.003625956395995548</v>
      </c>
      <c r="CO74">
        <v>289.9999999999999</v>
      </c>
      <c r="CP74">
        <v>885.77</v>
      </c>
      <c r="CQ74">
        <v>885</v>
      </c>
      <c r="CR74">
        <v>5210.74</v>
      </c>
      <c r="CS74">
        <v>884.59</v>
      </c>
      <c r="CT74">
        <v>1.18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1765307340</v>
      </c>
      <c r="DR74">
        <v>398.4170645161291</v>
      </c>
      <c r="DS74">
        <v>400.0065161290323</v>
      </c>
      <c r="DT74">
        <v>18.59037096774194</v>
      </c>
      <c r="DU74">
        <v>18.37988709677419</v>
      </c>
      <c r="DV74">
        <v>399.7630645161291</v>
      </c>
      <c r="DW74">
        <v>18.52637096774194</v>
      </c>
      <c r="DX74">
        <v>500.011</v>
      </c>
      <c r="DY74">
        <v>90.05066774193546</v>
      </c>
      <c r="DZ74">
        <v>0.1000142451612903</v>
      </c>
      <c r="EA74">
        <v>25.89677419354838</v>
      </c>
      <c r="EB74">
        <v>25.0030935483871</v>
      </c>
      <c r="EC74">
        <v>999.9000000000003</v>
      </c>
      <c r="ED74">
        <v>0</v>
      </c>
      <c r="EE74">
        <v>0</v>
      </c>
      <c r="EF74">
        <v>9999.226774193548</v>
      </c>
      <c r="EG74">
        <v>0</v>
      </c>
      <c r="EH74">
        <v>9.330450000000001</v>
      </c>
      <c r="EI74">
        <v>-2.256056451612903</v>
      </c>
      <c r="EJ74">
        <v>405.2857419354839</v>
      </c>
      <c r="EK74">
        <v>407.4962258064516</v>
      </c>
      <c r="EL74">
        <v>0.2124642580645161</v>
      </c>
      <c r="EM74">
        <v>400.0065161290323</v>
      </c>
      <c r="EN74">
        <v>18.37988709677419</v>
      </c>
      <c r="EO74">
        <v>1.674253225806452</v>
      </c>
      <c r="EP74">
        <v>1.655120322580645</v>
      </c>
      <c r="EQ74">
        <v>14.65975483870968</v>
      </c>
      <c r="ER74">
        <v>14.4818</v>
      </c>
      <c r="ES74">
        <v>799.986064516129</v>
      </c>
      <c r="ET74">
        <v>0.9499927096774197</v>
      </c>
      <c r="EU74">
        <v>0.05000709032258063</v>
      </c>
      <c r="EV74">
        <v>0</v>
      </c>
      <c r="EW74">
        <v>828.4312903225807</v>
      </c>
      <c r="EX74">
        <v>5.000969999999999</v>
      </c>
      <c r="EY74">
        <v>6512.469032258065</v>
      </c>
      <c r="EZ74">
        <v>6592.545806451612</v>
      </c>
      <c r="FA74">
        <v>36.3042258064516</v>
      </c>
      <c r="FB74">
        <v>39.00580645161289</v>
      </c>
      <c r="FC74">
        <v>37.39090322580645</v>
      </c>
      <c r="FD74">
        <v>38.81225806451612</v>
      </c>
      <c r="FE74">
        <v>37.88683870967742</v>
      </c>
      <c r="FF74">
        <v>755.2306451612902</v>
      </c>
      <c r="FG74">
        <v>39.75451612903225</v>
      </c>
      <c r="FH74">
        <v>0</v>
      </c>
      <c r="FI74">
        <v>107</v>
      </c>
      <c r="FJ74">
        <v>0</v>
      </c>
      <c r="FK74">
        <v>828.4688399999999</v>
      </c>
      <c r="FL74">
        <v>4.057153844987589</v>
      </c>
      <c r="FM74">
        <v>45.31230766239358</v>
      </c>
      <c r="FN74">
        <v>6513.124400000001</v>
      </c>
      <c r="FO74">
        <v>15</v>
      </c>
      <c r="FP74">
        <v>1765307367</v>
      </c>
      <c r="FQ74" t="s">
        <v>736</v>
      </c>
      <c r="FR74">
        <v>1765307367</v>
      </c>
      <c r="FS74">
        <v>1765307365</v>
      </c>
      <c r="FT74">
        <v>58</v>
      </c>
      <c r="FU74">
        <v>0.671</v>
      </c>
      <c r="FV74">
        <v>0.001</v>
      </c>
      <c r="FW74">
        <v>-1.346</v>
      </c>
      <c r="FX74">
        <v>0.064</v>
      </c>
      <c r="FY74">
        <v>400</v>
      </c>
      <c r="FZ74">
        <v>18</v>
      </c>
      <c r="GA74">
        <v>0.4</v>
      </c>
      <c r="GB74">
        <v>0.2</v>
      </c>
      <c r="GC74">
        <v>-2.262348536585366</v>
      </c>
      <c r="GD74">
        <v>0.05416724738676442</v>
      </c>
      <c r="GE74">
        <v>0.04520866437358864</v>
      </c>
      <c r="GF74">
        <v>1</v>
      </c>
      <c r="GG74">
        <v>828.3017647058824</v>
      </c>
      <c r="GH74">
        <v>3.288128346400116</v>
      </c>
      <c r="GI74">
        <v>0.4177264837485397</v>
      </c>
      <c r="GJ74">
        <v>0</v>
      </c>
      <c r="GK74">
        <v>0.2125581707317073</v>
      </c>
      <c r="GL74">
        <v>-0.001772864111497711</v>
      </c>
      <c r="GM74">
        <v>0.00112859852444847</v>
      </c>
      <c r="GN74">
        <v>1</v>
      </c>
      <c r="GO74">
        <v>2</v>
      </c>
      <c r="GP74">
        <v>3</v>
      </c>
      <c r="GQ74" t="s">
        <v>461</v>
      </c>
      <c r="GR74">
        <v>3.13545</v>
      </c>
      <c r="GS74">
        <v>2.76032</v>
      </c>
      <c r="GT74">
        <v>0.0902883</v>
      </c>
      <c r="GU74">
        <v>0.08947720000000001</v>
      </c>
      <c r="GV74">
        <v>0.0886414</v>
      </c>
      <c r="GW74">
        <v>0.0868642</v>
      </c>
      <c r="GX74">
        <v>29115.4</v>
      </c>
      <c r="GY74">
        <v>29095.5</v>
      </c>
      <c r="GZ74">
        <v>29745.6</v>
      </c>
      <c r="HA74">
        <v>29525.9</v>
      </c>
      <c r="HB74">
        <v>35834.6</v>
      </c>
      <c r="HC74">
        <v>35702.2</v>
      </c>
      <c r="HD74">
        <v>41873.3</v>
      </c>
      <c r="HE74">
        <v>41931.1</v>
      </c>
      <c r="HF74">
        <v>1.94135</v>
      </c>
      <c r="HG74">
        <v>1.8954</v>
      </c>
      <c r="HH74">
        <v>0.0296086</v>
      </c>
      <c r="HI74">
        <v>0</v>
      </c>
      <c r="HJ74">
        <v>24.5107</v>
      </c>
      <c r="HK74">
        <v>999.9</v>
      </c>
      <c r="HL74">
        <v>45.1</v>
      </c>
      <c r="HM74">
        <v>30.4</v>
      </c>
      <c r="HN74">
        <v>21.8322</v>
      </c>
      <c r="HO74">
        <v>62.1811</v>
      </c>
      <c r="HP74">
        <v>30.7692</v>
      </c>
      <c r="HQ74">
        <v>1</v>
      </c>
      <c r="HR74">
        <v>0.012815</v>
      </c>
      <c r="HS74">
        <v>0.524041</v>
      </c>
      <c r="HT74">
        <v>20.3526</v>
      </c>
      <c r="HU74">
        <v>5.22687</v>
      </c>
      <c r="HV74">
        <v>12.0138</v>
      </c>
      <c r="HW74">
        <v>4.9916</v>
      </c>
      <c r="HX74">
        <v>3.28975</v>
      </c>
      <c r="HY74">
        <v>9999</v>
      </c>
      <c r="HZ74">
        <v>9999</v>
      </c>
      <c r="IA74">
        <v>9999</v>
      </c>
      <c r="IB74">
        <v>999.9</v>
      </c>
      <c r="IC74">
        <v>4.97287</v>
      </c>
      <c r="ID74">
        <v>1.86661</v>
      </c>
      <c r="IE74">
        <v>1.86586</v>
      </c>
      <c r="IF74">
        <v>1.86584</v>
      </c>
      <c r="IG74">
        <v>1.8677</v>
      </c>
      <c r="IH74">
        <v>1.87019</v>
      </c>
      <c r="II74">
        <v>1.86881</v>
      </c>
      <c r="IJ74">
        <v>1.8703</v>
      </c>
      <c r="IK74">
        <v>0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-1.346</v>
      </c>
      <c r="IY74">
        <v>0.064</v>
      </c>
      <c r="IZ74">
        <v>-0.8220299870911851</v>
      </c>
      <c r="JA74">
        <v>-0.003156974026651513</v>
      </c>
      <c r="JB74">
        <v>5.141856203426161E-07</v>
      </c>
      <c r="JC74">
        <v>-1.673792615602217E-10</v>
      </c>
      <c r="JD74">
        <v>-0.04289681547936731</v>
      </c>
      <c r="JE74">
        <v>-0.01121846897146542</v>
      </c>
      <c r="JF74">
        <v>0.001456073087369441</v>
      </c>
      <c r="JG74">
        <v>-2.878762944102041E-05</v>
      </c>
      <c r="JH74">
        <v>2</v>
      </c>
      <c r="JI74">
        <v>2349</v>
      </c>
      <c r="JJ74">
        <v>0</v>
      </c>
      <c r="JK74">
        <v>23</v>
      </c>
      <c r="JL74">
        <v>1.6</v>
      </c>
      <c r="JM74">
        <v>1.5</v>
      </c>
      <c r="JN74">
        <v>1.00586</v>
      </c>
      <c r="JO74">
        <v>2.26685</v>
      </c>
      <c r="JP74">
        <v>1.39771</v>
      </c>
      <c r="JQ74">
        <v>2.35352</v>
      </c>
      <c r="JR74">
        <v>1.49536</v>
      </c>
      <c r="JS74">
        <v>2.68799</v>
      </c>
      <c r="JT74">
        <v>35.7777</v>
      </c>
      <c r="JU74">
        <v>24.14</v>
      </c>
      <c r="JV74">
        <v>18</v>
      </c>
      <c r="JW74">
        <v>492.97</v>
      </c>
      <c r="JX74">
        <v>454.272</v>
      </c>
      <c r="JY74">
        <v>24.1515</v>
      </c>
      <c r="JZ74">
        <v>27.6675</v>
      </c>
      <c r="KA74">
        <v>29.9999</v>
      </c>
      <c r="KB74">
        <v>27.5812</v>
      </c>
      <c r="KC74">
        <v>27.5175</v>
      </c>
      <c r="KD74">
        <v>20.157</v>
      </c>
      <c r="KE74">
        <v>23.449</v>
      </c>
      <c r="KF74">
        <v>77.8625</v>
      </c>
      <c r="KG74">
        <v>24.1497</v>
      </c>
      <c r="KH74">
        <v>400</v>
      </c>
      <c r="KI74">
        <v>18.3781</v>
      </c>
      <c r="KJ74">
        <v>101.684</v>
      </c>
      <c r="KK74">
        <v>100.847</v>
      </c>
    </row>
    <row r="75" spans="1:297">
      <c r="A75">
        <v>59</v>
      </c>
      <c r="B75">
        <v>1765307439</v>
      </c>
      <c r="C75">
        <v>10043.5</v>
      </c>
      <c r="D75" t="s">
        <v>737</v>
      </c>
      <c r="E75" t="s">
        <v>738</v>
      </c>
      <c r="F75">
        <v>5</v>
      </c>
      <c r="G75" t="s">
        <v>642</v>
      </c>
      <c r="H75" t="s">
        <v>436</v>
      </c>
      <c r="I75">
        <v>1765307431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407.5869394661101</v>
      </c>
      <c r="AK75">
        <v>406.0626727272726</v>
      </c>
      <c r="AL75">
        <v>0.0003730454591028944</v>
      </c>
      <c r="AM75">
        <v>65.66498902106471</v>
      </c>
      <c r="AN75">
        <f>(AP75 - AO75 + DY75*1E3/(8.314*(EA75+273.15)) * AR75/DX75 * AQ75) * DX75/(100*DL75) * 1000/(1000 - AP75)</f>
        <v>0</v>
      </c>
      <c r="AO75">
        <v>18.34201498207794</v>
      </c>
      <c r="AP75">
        <v>18.55484909090908</v>
      </c>
      <c r="AQ75">
        <v>-6.000243876317448E-06</v>
      </c>
      <c r="AR75">
        <v>105.1235535612896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>
        <v>5126.4</v>
      </c>
      <c r="AZ75">
        <v>601.9720000000001</v>
      </c>
      <c r="BA75">
        <v>1807.32</v>
      </c>
      <c r="BB75">
        <f>1-AZ75/BA75</f>
        <v>0</v>
      </c>
      <c r="BC75">
        <v>-1.871150948815339</v>
      </c>
      <c r="BD75" t="s">
        <v>739</v>
      </c>
      <c r="BE75">
        <v>5209.41</v>
      </c>
      <c r="BF75">
        <v>823.252423076923</v>
      </c>
      <c r="BG75">
        <v>887.734611459163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740</v>
      </c>
      <c r="BQ75">
        <v>716.27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837</v>
      </c>
      <c r="CA75">
        <v>290.0000000000001</v>
      </c>
      <c r="CB75">
        <v>879.54</v>
      </c>
      <c r="CC75">
        <v>195</v>
      </c>
      <c r="CD75">
        <v>5209.41</v>
      </c>
      <c r="CE75">
        <v>879.34</v>
      </c>
      <c r="CF75">
        <v>0.2</v>
      </c>
      <c r="CG75">
        <v>300.0000000000001</v>
      </c>
      <c r="CH75">
        <v>23.7</v>
      </c>
      <c r="CI75">
        <v>887.734611459163</v>
      </c>
      <c r="CJ75">
        <v>1.737492573404414</v>
      </c>
      <c r="CK75">
        <v>-4.372252800162729</v>
      </c>
      <c r="CL75">
        <v>0.8044901668351614</v>
      </c>
      <c r="CM75">
        <v>0.5133581562557732</v>
      </c>
      <c r="CN75">
        <v>-0.00362307474972192</v>
      </c>
      <c r="CO75">
        <v>289.9999999999999</v>
      </c>
      <c r="CP75">
        <v>880.76</v>
      </c>
      <c r="CQ75">
        <v>705</v>
      </c>
      <c r="CR75">
        <v>5207.29</v>
      </c>
      <c r="CS75">
        <v>879.34</v>
      </c>
      <c r="CT75">
        <v>1.42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1765307431</v>
      </c>
      <c r="DR75">
        <v>398.4914516129033</v>
      </c>
      <c r="DS75">
        <v>400.0513225806451</v>
      </c>
      <c r="DT75">
        <v>18.55420322580645</v>
      </c>
      <c r="DU75">
        <v>18.34351612903226</v>
      </c>
      <c r="DV75">
        <v>399.8374516129033</v>
      </c>
      <c r="DW75">
        <v>18.49120322580645</v>
      </c>
      <c r="DX75">
        <v>499.9782903225807</v>
      </c>
      <c r="DY75">
        <v>90.04989032258065</v>
      </c>
      <c r="DZ75">
        <v>0.09996047741935485</v>
      </c>
      <c r="EA75">
        <v>25.93287419354839</v>
      </c>
      <c r="EB75">
        <v>24.99427741935484</v>
      </c>
      <c r="EC75">
        <v>999.9000000000003</v>
      </c>
      <c r="ED75">
        <v>0</v>
      </c>
      <c r="EE75">
        <v>0</v>
      </c>
      <c r="EF75">
        <v>10001.38774193548</v>
      </c>
      <c r="EG75">
        <v>0</v>
      </c>
      <c r="EH75">
        <v>10.05707870967742</v>
      </c>
      <c r="EI75">
        <v>-1.555705483870968</v>
      </c>
      <c r="EJ75">
        <v>406.0304838709677</v>
      </c>
      <c r="EK75">
        <v>407.5269032258064</v>
      </c>
      <c r="EL75">
        <v>0.2137802258064516</v>
      </c>
      <c r="EM75">
        <v>400.0513225806451</v>
      </c>
      <c r="EN75">
        <v>18.34351612903226</v>
      </c>
      <c r="EO75">
        <v>1.671082580645161</v>
      </c>
      <c r="EP75">
        <v>1.651831935483871</v>
      </c>
      <c r="EQ75">
        <v>14.63037741935484</v>
      </c>
      <c r="ER75">
        <v>14.45102258064516</v>
      </c>
      <c r="ES75">
        <v>799.9865806451612</v>
      </c>
      <c r="ET75">
        <v>0.9499961935483874</v>
      </c>
      <c r="EU75">
        <v>0.05000349354838708</v>
      </c>
      <c r="EV75">
        <v>0</v>
      </c>
      <c r="EW75">
        <v>823.2610322580643</v>
      </c>
      <c r="EX75">
        <v>5.000969999999999</v>
      </c>
      <c r="EY75">
        <v>6495.963548387098</v>
      </c>
      <c r="EZ75">
        <v>6592.556774193548</v>
      </c>
      <c r="FA75">
        <v>37.4936129032258</v>
      </c>
      <c r="FB75">
        <v>40.75377419354838</v>
      </c>
      <c r="FC75">
        <v>38.60661290322579</v>
      </c>
      <c r="FD75">
        <v>41.22958064516128</v>
      </c>
      <c r="FE75">
        <v>39.21548387096772</v>
      </c>
      <c r="FF75">
        <v>755.2338709677418</v>
      </c>
      <c r="FG75">
        <v>39.75</v>
      </c>
      <c r="FH75">
        <v>0</v>
      </c>
      <c r="FI75">
        <v>89</v>
      </c>
      <c r="FJ75">
        <v>0</v>
      </c>
      <c r="FK75">
        <v>823.252423076923</v>
      </c>
      <c r="FL75">
        <v>0.6599316095216822</v>
      </c>
      <c r="FM75">
        <v>31.74324787534304</v>
      </c>
      <c r="FN75">
        <v>6496.207307692308</v>
      </c>
      <c r="FO75">
        <v>15</v>
      </c>
      <c r="FP75">
        <v>1765307456</v>
      </c>
      <c r="FQ75" t="s">
        <v>741</v>
      </c>
      <c r="FR75">
        <v>1765307456</v>
      </c>
      <c r="FS75">
        <v>1765307456</v>
      </c>
      <c r="FT75">
        <v>59</v>
      </c>
      <c r="FU75">
        <v>0</v>
      </c>
      <c r="FV75">
        <v>-0.001</v>
      </c>
      <c r="FW75">
        <v>-1.346</v>
      </c>
      <c r="FX75">
        <v>0.063</v>
      </c>
      <c r="FY75">
        <v>400</v>
      </c>
      <c r="FZ75">
        <v>18</v>
      </c>
      <c r="GA75">
        <v>0.36</v>
      </c>
      <c r="GB75">
        <v>0.12</v>
      </c>
      <c r="GC75">
        <v>-1.550921951219512</v>
      </c>
      <c r="GD75">
        <v>-0.2052087804878051</v>
      </c>
      <c r="GE75">
        <v>0.03932131577454552</v>
      </c>
      <c r="GF75">
        <v>1</v>
      </c>
      <c r="GG75">
        <v>823.172</v>
      </c>
      <c r="GH75">
        <v>0.974056521950455</v>
      </c>
      <c r="GI75">
        <v>0.2633005439997961</v>
      </c>
      <c r="GJ75">
        <v>1</v>
      </c>
      <c r="GK75">
        <v>0.2144711951219512</v>
      </c>
      <c r="GL75">
        <v>-0.01277420905923316</v>
      </c>
      <c r="GM75">
        <v>0.001452926151238188</v>
      </c>
      <c r="GN75">
        <v>1</v>
      </c>
      <c r="GO75">
        <v>3</v>
      </c>
      <c r="GP75">
        <v>3</v>
      </c>
      <c r="GQ75" t="s">
        <v>442</v>
      </c>
      <c r="GR75">
        <v>3.1355</v>
      </c>
      <c r="GS75">
        <v>2.76031</v>
      </c>
      <c r="GT75">
        <v>0.090308</v>
      </c>
      <c r="GU75">
        <v>0.0894988</v>
      </c>
      <c r="GV75">
        <v>0.088546</v>
      </c>
      <c r="GW75">
        <v>0.0867554</v>
      </c>
      <c r="GX75">
        <v>29115.6</v>
      </c>
      <c r="GY75">
        <v>29097</v>
      </c>
      <c r="GZ75">
        <v>29746.2</v>
      </c>
      <c r="HA75">
        <v>29527.9</v>
      </c>
      <c r="HB75">
        <v>35839.6</v>
      </c>
      <c r="HC75">
        <v>35709</v>
      </c>
      <c r="HD75">
        <v>41874.7</v>
      </c>
      <c r="HE75">
        <v>41934.1</v>
      </c>
      <c r="HF75">
        <v>1.94177</v>
      </c>
      <c r="HG75">
        <v>1.89643</v>
      </c>
      <c r="HH75">
        <v>0.0310354</v>
      </c>
      <c r="HI75">
        <v>0</v>
      </c>
      <c r="HJ75">
        <v>24.4838</v>
      </c>
      <c r="HK75">
        <v>999.9</v>
      </c>
      <c r="HL75">
        <v>45.1</v>
      </c>
      <c r="HM75">
        <v>30.4</v>
      </c>
      <c r="HN75">
        <v>21.8324</v>
      </c>
      <c r="HO75">
        <v>62.1411</v>
      </c>
      <c r="HP75">
        <v>30.7452</v>
      </c>
      <c r="HQ75">
        <v>1</v>
      </c>
      <c r="HR75">
        <v>0.00961382</v>
      </c>
      <c r="HS75">
        <v>0.427467</v>
      </c>
      <c r="HT75">
        <v>20.3528</v>
      </c>
      <c r="HU75">
        <v>5.22747</v>
      </c>
      <c r="HV75">
        <v>12.0131</v>
      </c>
      <c r="HW75">
        <v>4.99175</v>
      </c>
      <c r="HX75">
        <v>3.28985</v>
      </c>
      <c r="HY75">
        <v>9999</v>
      </c>
      <c r="HZ75">
        <v>9999</v>
      </c>
      <c r="IA75">
        <v>9999</v>
      </c>
      <c r="IB75">
        <v>999.9</v>
      </c>
      <c r="IC75">
        <v>4.97284</v>
      </c>
      <c r="ID75">
        <v>1.86661</v>
      </c>
      <c r="IE75">
        <v>1.86584</v>
      </c>
      <c r="IF75">
        <v>1.86584</v>
      </c>
      <c r="IG75">
        <v>1.86768</v>
      </c>
      <c r="IH75">
        <v>1.87021</v>
      </c>
      <c r="II75">
        <v>1.86875</v>
      </c>
      <c r="IJ75">
        <v>1.87029</v>
      </c>
      <c r="IK75">
        <v>0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-1.346</v>
      </c>
      <c r="IY75">
        <v>0.063</v>
      </c>
      <c r="IZ75">
        <v>-0.1510520543895562</v>
      </c>
      <c r="JA75">
        <v>-0.003156974026651513</v>
      </c>
      <c r="JB75">
        <v>5.141856203426161E-07</v>
      </c>
      <c r="JC75">
        <v>-1.673792615602217E-10</v>
      </c>
      <c r="JD75">
        <v>-0.04231632279246623</v>
      </c>
      <c r="JE75">
        <v>-0.01121846897146542</v>
      </c>
      <c r="JF75">
        <v>0.001456073087369441</v>
      </c>
      <c r="JG75">
        <v>-2.878762944102041E-05</v>
      </c>
      <c r="JH75">
        <v>2</v>
      </c>
      <c r="JI75">
        <v>2349</v>
      </c>
      <c r="JJ75">
        <v>0</v>
      </c>
      <c r="JK75">
        <v>23</v>
      </c>
      <c r="JL75">
        <v>1.2</v>
      </c>
      <c r="JM75">
        <v>1.2</v>
      </c>
      <c r="JN75">
        <v>1.00708</v>
      </c>
      <c r="JO75">
        <v>2.27417</v>
      </c>
      <c r="JP75">
        <v>1.39771</v>
      </c>
      <c r="JQ75">
        <v>2.35107</v>
      </c>
      <c r="JR75">
        <v>1.49536</v>
      </c>
      <c r="JS75">
        <v>2.69531</v>
      </c>
      <c r="JT75">
        <v>35.7777</v>
      </c>
      <c r="JU75">
        <v>24.14</v>
      </c>
      <c r="JV75">
        <v>18</v>
      </c>
      <c r="JW75">
        <v>492.934</v>
      </c>
      <c r="JX75">
        <v>454.633</v>
      </c>
      <c r="JY75">
        <v>24.2178</v>
      </c>
      <c r="JZ75">
        <v>27.6252</v>
      </c>
      <c r="KA75">
        <v>29.9999</v>
      </c>
      <c r="KB75">
        <v>27.5446</v>
      </c>
      <c r="KC75">
        <v>27.4823</v>
      </c>
      <c r="KD75">
        <v>20.1536</v>
      </c>
      <c r="KE75">
        <v>23.449</v>
      </c>
      <c r="KF75">
        <v>77.8625</v>
      </c>
      <c r="KG75">
        <v>24.2187</v>
      </c>
      <c r="KH75">
        <v>400</v>
      </c>
      <c r="KI75">
        <v>18.3929</v>
      </c>
      <c r="KJ75">
        <v>101.687</v>
      </c>
      <c r="KK75">
        <v>100.854</v>
      </c>
    </row>
    <row r="76" spans="1:297">
      <c r="A76">
        <v>60</v>
      </c>
      <c r="B76">
        <v>1765307547</v>
      </c>
      <c r="C76">
        <v>10151.5</v>
      </c>
      <c r="D76" t="s">
        <v>742</v>
      </c>
      <c r="E76" t="s">
        <v>743</v>
      </c>
      <c r="F76">
        <v>5</v>
      </c>
      <c r="G76" t="s">
        <v>642</v>
      </c>
      <c r="H76" t="s">
        <v>436</v>
      </c>
      <c r="I76">
        <v>1765307539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611.2181764716589</v>
      </c>
      <c r="AK76">
        <v>608.4871454545454</v>
      </c>
      <c r="AL76">
        <v>0.0004882194204735113</v>
      </c>
      <c r="AM76">
        <v>65.77488961293709</v>
      </c>
      <c r="AN76">
        <f>(AP76 - AO76 + DY76*1E3/(8.314*(EA76+273.15)) * AR76/DX76 * AQ76) * DX76/(100*DL76) * 1000/(1000 - AP76)</f>
        <v>0</v>
      </c>
      <c r="AO76">
        <v>18.40057780906189</v>
      </c>
      <c r="AP76">
        <v>18.61737272727273</v>
      </c>
      <c r="AQ76">
        <v>-2.37109932657326E-05</v>
      </c>
      <c r="AR76">
        <v>105.8157844101137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>
        <v>5126.4</v>
      </c>
      <c r="AZ76">
        <v>601.9720000000001</v>
      </c>
      <c r="BA76">
        <v>1807.32</v>
      </c>
      <c r="BB76">
        <f>1-AZ76/BA76</f>
        <v>0</v>
      </c>
      <c r="BC76">
        <v>-1.871150948815339</v>
      </c>
      <c r="BD76" t="s">
        <v>744</v>
      </c>
      <c r="BE76">
        <v>5209.43</v>
      </c>
      <c r="BF76">
        <v>823.8595384615385</v>
      </c>
      <c r="BG76">
        <v>897.9309849645224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745</v>
      </c>
      <c r="BQ76">
        <v>709.4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839</v>
      </c>
      <c r="CA76">
        <v>290.0000000000001</v>
      </c>
      <c r="CB76">
        <v>887.4</v>
      </c>
      <c r="CC76">
        <v>285</v>
      </c>
      <c r="CD76">
        <v>5209.43</v>
      </c>
      <c r="CE76">
        <v>887.2</v>
      </c>
      <c r="CF76">
        <v>0.2</v>
      </c>
      <c r="CG76">
        <v>300.0000000000001</v>
      </c>
      <c r="CH76">
        <v>23.7</v>
      </c>
      <c r="CI76">
        <v>897.9309849645224</v>
      </c>
      <c r="CJ76">
        <v>1.681141083351386</v>
      </c>
      <c r="CK76">
        <v>-5.590849188909417</v>
      </c>
      <c r="CL76">
        <v>0.7785800257382292</v>
      </c>
      <c r="CM76">
        <v>0.6480833283333058</v>
      </c>
      <c r="CN76">
        <v>-0.003623193770856512</v>
      </c>
      <c r="CO76">
        <v>289.9999999999999</v>
      </c>
      <c r="CP76">
        <v>888.4299999999999</v>
      </c>
      <c r="CQ76">
        <v>825</v>
      </c>
      <c r="CR76">
        <v>5207.73</v>
      </c>
      <c r="CS76">
        <v>887.2</v>
      </c>
      <c r="CT76">
        <v>1.23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1765307539</v>
      </c>
      <c r="DR76">
        <v>597.3814838709677</v>
      </c>
      <c r="DS76">
        <v>599.9825483870968</v>
      </c>
      <c r="DT76">
        <v>18.62070967741936</v>
      </c>
      <c r="DU76">
        <v>18.40258387096774</v>
      </c>
      <c r="DV76">
        <v>599.0464838709677</v>
      </c>
      <c r="DW76">
        <v>18.55670967741936</v>
      </c>
      <c r="DX76">
        <v>500.0072258064516</v>
      </c>
      <c r="DY76">
        <v>90.04326129032259</v>
      </c>
      <c r="DZ76">
        <v>0.09999020000000002</v>
      </c>
      <c r="EA76">
        <v>25.98854193548388</v>
      </c>
      <c r="EB76">
        <v>24.98455161290322</v>
      </c>
      <c r="EC76">
        <v>999.9000000000003</v>
      </c>
      <c r="ED76">
        <v>0</v>
      </c>
      <c r="EE76">
        <v>0</v>
      </c>
      <c r="EF76">
        <v>10002.19483870968</v>
      </c>
      <c r="EG76">
        <v>0</v>
      </c>
      <c r="EH76">
        <v>9.331039354838712</v>
      </c>
      <c r="EI76">
        <v>-2.829445483870968</v>
      </c>
      <c r="EJ76">
        <v>608.4848387096774</v>
      </c>
      <c r="EK76">
        <v>611.2307741935484</v>
      </c>
      <c r="EL76">
        <v>0.2205592258064516</v>
      </c>
      <c r="EM76">
        <v>599.9825483870968</v>
      </c>
      <c r="EN76">
        <v>18.40258387096774</v>
      </c>
      <c r="EO76">
        <v>1.676887096774193</v>
      </c>
      <c r="EP76">
        <v>1.657028387096774</v>
      </c>
      <c r="EQ76">
        <v>14.68411935483871</v>
      </c>
      <c r="ER76">
        <v>14.49960645161291</v>
      </c>
      <c r="ES76">
        <v>799.9825483870968</v>
      </c>
      <c r="ET76">
        <v>0.9500069677419356</v>
      </c>
      <c r="EU76">
        <v>0.04999268709677418</v>
      </c>
      <c r="EV76">
        <v>0</v>
      </c>
      <c r="EW76">
        <v>823.8170967741936</v>
      </c>
      <c r="EX76">
        <v>5.000969999999999</v>
      </c>
      <c r="EY76">
        <v>6501.229032258065</v>
      </c>
      <c r="EZ76">
        <v>6592.547096774194</v>
      </c>
      <c r="FA76">
        <v>37.54003225806451</v>
      </c>
      <c r="FB76">
        <v>39.68322580645161</v>
      </c>
      <c r="FC76">
        <v>38.57229032258064</v>
      </c>
      <c r="FD76">
        <v>39.76790322580645</v>
      </c>
      <c r="FE76">
        <v>38.62274193548386</v>
      </c>
      <c r="FF76">
        <v>755.2380645161288</v>
      </c>
      <c r="FG76">
        <v>39.74</v>
      </c>
      <c r="FH76">
        <v>0</v>
      </c>
      <c r="FI76">
        <v>105.7999999523163</v>
      </c>
      <c r="FJ76">
        <v>0</v>
      </c>
      <c r="FK76">
        <v>823.8595384615385</v>
      </c>
      <c r="FL76">
        <v>5.757264961082669</v>
      </c>
      <c r="FM76">
        <v>42.69230767570158</v>
      </c>
      <c r="FN76">
        <v>6501.418846153845</v>
      </c>
      <c r="FO76">
        <v>15</v>
      </c>
      <c r="FP76">
        <v>1765307567.5</v>
      </c>
      <c r="FQ76" t="s">
        <v>746</v>
      </c>
      <c r="FR76">
        <v>1765307565</v>
      </c>
      <c r="FS76">
        <v>1765307567.5</v>
      </c>
      <c r="FT76">
        <v>60</v>
      </c>
      <c r="FU76">
        <v>0.236</v>
      </c>
      <c r="FV76">
        <v>0.001</v>
      </c>
      <c r="FW76">
        <v>-1.665</v>
      </c>
      <c r="FX76">
        <v>0.064</v>
      </c>
      <c r="FY76">
        <v>600</v>
      </c>
      <c r="FZ76">
        <v>18</v>
      </c>
      <c r="GA76">
        <v>0.35</v>
      </c>
      <c r="GB76">
        <v>0.21</v>
      </c>
      <c r="GC76">
        <v>-2.8490715</v>
      </c>
      <c r="GD76">
        <v>0.2143722326454105</v>
      </c>
      <c r="GE76">
        <v>0.06450147415175869</v>
      </c>
      <c r="GF76">
        <v>1</v>
      </c>
      <c r="GG76">
        <v>823.5339117647061</v>
      </c>
      <c r="GH76">
        <v>6.239740263053707</v>
      </c>
      <c r="GI76">
        <v>0.6356301351297977</v>
      </c>
      <c r="GJ76">
        <v>0</v>
      </c>
      <c r="GK76">
        <v>0.222665525</v>
      </c>
      <c r="GL76">
        <v>-0.04453635647279563</v>
      </c>
      <c r="GM76">
        <v>0.004604705517117789</v>
      </c>
      <c r="GN76">
        <v>1</v>
      </c>
      <c r="GO76">
        <v>2</v>
      </c>
      <c r="GP76">
        <v>3</v>
      </c>
      <c r="GQ76" t="s">
        <v>461</v>
      </c>
      <c r="GR76">
        <v>3.13548</v>
      </c>
      <c r="GS76">
        <v>2.76031</v>
      </c>
      <c r="GT76">
        <v>0.121527</v>
      </c>
      <c r="GU76">
        <v>0.120509</v>
      </c>
      <c r="GV76">
        <v>0.0887592</v>
      </c>
      <c r="GW76">
        <v>0.0869543</v>
      </c>
      <c r="GX76">
        <v>28119.1</v>
      </c>
      <c r="GY76">
        <v>28108.3</v>
      </c>
      <c r="GZ76">
        <v>29748.7</v>
      </c>
      <c r="HA76">
        <v>29530.2</v>
      </c>
      <c r="HB76">
        <v>35834.2</v>
      </c>
      <c r="HC76">
        <v>35704.6</v>
      </c>
      <c r="HD76">
        <v>41877.7</v>
      </c>
      <c r="HE76">
        <v>41937.5</v>
      </c>
      <c r="HF76">
        <v>1.94265</v>
      </c>
      <c r="HG76">
        <v>1.89745</v>
      </c>
      <c r="HH76">
        <v>0.0320002</v>
      </c>
      <c r="HI76">
        <v>0</v>
      </c>
      <c r="HJ76">
        <v>24.4481</v>
      </c>
      <c r="HK76">
        <v>999.9</v>
      </c>
      <c r="HL76">
        <v>45.1</v>
      </c>
      <c r="HM76">
        <v>30.4</v>
      </c>
      <c r="HN76">
        <v>21.8371</v>
      </c>
      <c r="HO76">
        <v>62.2311</v>
      </c>
      <c r="HP76">
        <v>30.7772</v>
      </c>
      <c r="HQ76">
        <v>1</v>
      </c>
      <c r="HR76">
        <v>0.00610264</v>
      </c>
      <c r="HS76">
        <v>0.349864</v>
      </c>
      <c r="HT76">
        <v>20.3518</v>
      </c>
      <c r="HU76">
        <v>5.22792</v>
      </c>
      <c r="HV76">
        <v>12.014</v>
      </c>
      <c r="HW76">
        <v>4.99165</v>
      </c>
      <c r="HX76">
        <v>3.28995</v>
      </c>
      <c r="HY76">
        <v>9999</v>
      </c>
      <c r="HZ76">
        <v>9999</v>
      </c>
      <c r="IA76">
        <v>9999</v>
      </c>
      <c r="IB76">
        <v>999.9</v>
      </c>
      <c r="IC76">
        <v>4.97287</v>
      </c>
      <c r="ID76">
        <v>1.86661</v>
      </c>
      <c r="IE76">
        <v>1.86584</v>
      </c>
      <c r="IF76">
        <v>1.86584</v>
      </c>
      <c r="IG76">
        <v>1.8677</v>
      </c>
      <c r="IH76">
        <v>1.87021</v>
      </c>
      <c r="II76">
        <v>1.86878</v>
      </c>
      <c r="IJ76">
        <v>1.87028</v>
      </c>
      <c r="IK76">
        <v>0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-1.665</v>
      </c>
      <c r="IY76">
        <v>0.064</v>
      </c>
      <c r="IZ76">
        <v>-0.1509284604562231</v>
      </c>
      <c r="JA76">
        <v>-0.003156974026651513</v>
      </c>
      <c r="JB76">
        <v>5.141856203426161E-07</v>
      </c>
      <c r="JC76">
        <v>-1.673792615602217E-10</v>
      </c>
      <c r="JD76">
        <v>-0.04284600819528732</v>
      </c>
      <c r="JE76">
        <v>-0.01121846897146542</v>
      </c>
      <c r="JF76">
        <v>0.001456073087369441</v>
      </c>
      <c r="JG76">
        <v>-2.878762944102041E-05</v>
      </c>
      <c r="JH76">
        <v>2</v>
      </c>
      <c r="JI76">
        <v>2349</v>
      </c>
      <c r="JJ76">
        <v>0</v>
      </c>
      <c r="JK76">
        <v>23</v>
      </c>
      <c r="JL76">
        <v>1.5</v>
      </c>
      <c r="JM76">
        <v>1.5</v>
      </c>
      <c r="JN76">
        <v>1.38672</v>
      </c>
      <c r="JO76">
        <v>2.25098</v>
      </c>
      <c r="JP76">
        <v>1.39648</v>
      </c>
      <c r="JQ76">
        <v>2.35229</v>
      </c>
      <c r="JR76">
        <v>1.49536</v>
      </c>
      <c r="JS76">
        <v>2.66846</v>
      </c>
      <c r="JT76">
        <v>35.7777</v>
      </c>
      <c r="JU76">
        <v>24.14</v>
      </c>
      <c r="JV76">
        <v>18</v>
      </c>
      <c r="JW76">
        <v>493.13</v>
      </c>
      <c r="JX76">
        <v>454.935</v>
      </c>
      <c r="JY76">
        <v>24.263</v>
      </c>
      <c r="JZ76">
        <v>27.5768</v>
      </c>
      <c r="KA76">
        <v>29.9999</v>
      </c>
      <c r="KB76">
        <v>27.5016</v>
      </c>
      <c r="KC76">
        <v>27.4396</v>
      </c>
      <c r="KD76">
        <v>27.7615</v>
      </c>
      <c r="KE76">
        <v>23.3035</v>
      </c>
      <c r="KF76">
        <v>78.2501</v>
      </c>
      <c r="KG76">
        <v>24.2758</v>
      </c>
      <c r="KH76">
        <v>600</v>
      </c>
      <c r="KI76">
        <v>18.412</v>
      </c>
      <c r="KJ76">
        <v>101.694</v>
      </c>
      <c r="KK76">
        <v>100.862</v>
      </c>
    </row>
    <row r="77" spans="1:297">
      <c r="A77">
        <v>61</v>
      </c>
      <c r="B77">
        <v>1765307658.5</v>
      </c>
      <c r="C77">
        <v>10263</v>
      </c>
      <c r="D77" t="s">
        <v>747</v>
      </c>
      <c r="E77" t="s">
        <v>748</v>
      </c>
      <c r="F77">
        <v>5</v>
      </c>
      <c r="G77" t="s">
        <v>642</v>
      </c>
      <c r="H77" t="s">
        <v>436</v>
      </c>
      <c r="I77">
        <v>1765307650.5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815.0673783296224</v>
      </c>
      <c r="AK77">
        <v>811.3230242424243</v>
      </c>
      <c r="AL77">
        <v>-0.001484768809417253</v>
      </c>
      <c r="AM77">
        <v>65.84605725252564</v>
      </c>
      <c r="AN77">
        <f>(AP77 - AO77 + DY77*1E3/(8.314*(EA77+273.15)) * AR77/DX77 * AQ77) * DX77/(100*DL77) * 1000/(1000 - AP77)</f>
        <v>0</v>
      </c>
      <c r="AO77">
        <v>18.4790528801919</v>
      </c>
      <c r="AP77">
        <v>18.69246666666666</v>
      </c>
      <c r="AQ77">
        <v>-2.48298207773158E-05</v>
      </c>
      <c r="AR77">
        <v>106.3159461718976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>
        <v>5126.4</v>
      </c>
      <c r="AZ77">
        <v>601.9720000000001</v>
      </c>
      <c r="BA77">
        <v>1807.32</v>
      </c>
      <c r="BB77">
        <f>1-AZ77/BA77</f>
        <v>0</v>
      </c>
      <c r="BC77">
        <v>-1.871150948815339</v>
      </c>
      <c r="BD77" t="s">
        <v>749</v>
      </c>
      <c r="BE77">
        <v>5212.3</v>
      </c>
      <c r="BF77">
        <v>828.8129230769232</v>
      </c>
      <c r="BG77">
        <v>914.1413594599618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750</v>
      </c>
      <c r="BQ77">
        <v>712.4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841</v>
      </c>
      <c r="CA77">
        <v>290.0000000000001</v>
      </c>
      <c r="CB77">
        <v>899.83</v>
      </c>
      <c r="CC77">
        <v>255</v>
      </c>
      <c r="CD77">
        <v>5212.3</v>
      </c>
      <c r="CE77">
        <v>899.9400000000001</v>
      </c>
      <c r="CF77">
        <v>-0.11</v>
      </c>
      <c r="CG77">
        <v>300.0000000000001</v>
      </c>
      <c r="CH77">
        <v>23.7</v>
      </c>
      <c r="CI77">
        <v>914.1413594599618</v>
      </c>
      <c r="CJ77">
        <v>1.279047807221524</v>
      </c>
      <c r="CK77">
        <v>-7.40378599180595</v>
      </c>
      <c r="CL77">
        <v>0.5926572516913144</v>
      </c>
      <c r="CM77">
        <v>0.8478783376521446</v>
      </c>
      <c r="CN77">
        <v>-0.003625044493882096</v>
      </c>
      <c r="CO77">
        <v>289.9999999999999</v>
      </c>
      <c r="CP77">
        <v>900.62</v>
      </c>
      <c r="CQ77">
        <v>645</v>
      </c>
      <c r="CR77">
        <v>5211.71</v>
      </c>
      <c r="CS77">
        <v>899.9400000000001</v>
      </c>
      <c r="CT77">
        <v>0.68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1765307650.5</v>
      </c>
      <c r="DR77">
        <v>796.4784516129033</v>
      </c>
      <c r="DS77">
        <v>800.0269354838711</v>
      </c>
      <c r="DT77">
        <v>18.69232580645161</v>
      </c>
      <c r="DU77">
        <v>18.48216451612903</v>
      </c>
      <c r="DV77">
        <v>798.3874516129033</v>
      </c>
      <c r="DW77">
        <v>18.62832580645161</v>
      </c>
      <c r="DX77">
        <v>500.004129032258</v>
      </c>
      <c r="DY77">
        <v>90.03120322580646</v>
      </c>
      <c r="DZ77">
        <v>0.09999639032258065</v>
      </c>
      <c r="EA77">
        <v>25.99755483870968</v>
      </c>
      <c r="EB77">
        <v>24.99638387096774</v>
      </c>
      <c r="EC77">
        <v>999.9000000000003</v>
      </c>
      <c r="ED77">
        <v>0</v>
      </c>
      <c r="EE77">
        <v>0</v>
      </c>
      <c r="EF77">
        <v>9997.042258064515</v>
      </c>
      <c r="EG77">
        <v>0</v>
      </c>
      <c r="EH77">
        <v>9.330450000000001</v>
      </c>
      <c r="EI77">
        <v>-3.83220870967742</v>
      </c>
      <c r="EJ77">
        <v>811.3643548387095</v>
      </c>
      <c r="EK77">
        <v>815.0915161290325</v>
      </c>
      <c r="EL77">
        <v>0.2143294516129032</v>
      </c>
      <c r="EM77">
        <v>800.0269354838711</v>
      </c>
      <c r="EN77">
        <v>18.48216451612903</v>
      </c>
      <c r="EO77">
        <v>1.683266774193548</v>
      </c>
      <c r="EP77">
        <v>1.663972258064516</v>
      </c>
      <c r="EQ77">
        <v>14.74298387096774</v>
      </c>
      <c r="ER77">
        <v>14.56432258064516</v>
      </c>
      <c r="ES77">
        <v>800.0106774193549</v>
      </c>
      <c r="ET77">
        <v>0.9499851935483872</v>
      </c>
      <c r="EU77">
        <v>0.05001490322580643</v>
      </c>
      <c r="EV77">
        <v>0</v>
      </c>
      <c r="EW77">
        <v>828.8056129032259</v>
      </c>
      <c r="EX77">
        <v>5.000969999999999</v>
      </c>
      <c r="EY77">
        <v>6525.775161290322</v>
      </c>
      <c r="EZ77">
        <v>6592.73129032258</v>
      </c>
      <c r="FA77">
        <v>36.778</v>
      </c>
      <c r="FB77">
        <v>38.75787096774192</v>
      </c>
      <c r="FC77">
        <v>37.81825806451613</v>
      </c>
      <c r="FD77">
        <v>38.45738709677418</v>
      </c>
      <c r="FE77">
        <v>37.87677419354837</v>
      </c>
      <c r="FF77">
        <v>755.2490322580643</v>
      </c>
      <c r="FG77">
        <v>39.75903225806452</v>
      </c>
      <c r="FH77">
        <v>0</v>
      </c>
      <c r="FI77">
        <v>109.1999998092651</v>
      </c>
      <c r="FJ77">
        <v>0</v>
      </c>
      <c r="FK77">
        <v>828.8129230769232</v>
      </c>
      <c r="FL77">
        <v>7.602256407253831</v>
      </c>
      <c r="FM77">
        <v>50.04786325433076</v>
      </c>
      <c r="FN77">
        <v>6525.986153846155</v>
      </c>
      <c r="FO77">
        <v>15</v>
      </c>
      <c r="FP77">
        <v>1765307676.5</v>
      </c>
      <c r="FQ77" t="s">
        <v>751</v>
      </c>
      <c r="FR77">
        <v>1765307676.5</v>
      </c>
      <c r="FS77">
        <v>1765307675.5</v>
      </c>
      <c r="FT77">
        <v>61</v>
      </c>
      <c r="FU77">
        <v>0.294</v>
      </c>
      <c r="FV77">
        <v>-0.002</v>
      </c>
      <c r="FW77">
        <v>-1.909</v>
      </c>
      <c r="FX77">
        <v>0.064</v>
      </c>
      <c r="FY77">
        <v>800</v>
      </c>
      <c r="FZ77">
        <v>18</v>
      </c>
      <c r="GA77">
        <v>0.31</v>
      </c>
      <c r="GB77">
        <v>0.16</v>
      </c>
      <c r="GC77">
        <v>-3.8354565</v>
      </c>
      <c r="GD77">
        <v>0.1606754971857562</v>
      </c>
      <c r="GE77">
        <v>0.05090558361073959</v>
      </c>
      <c r="GF77">
        <v>1</v>
      </c>
      <c r="GG77">
        <v>828.4666176470588</v>
      </c>
      <c r="GH77">
        <v>7.055324673785498</v>
      </c>
      <c r="GI77">
        <v>0.7254090535571632</v>
      </c>
      <c r="GJ77">
        <v>0</v>
      </c>
      <c r="GK77">
        <v>0.21396785</v>
      </c>
      <c r="GL77">
        <v>0.005914041275796454</v>
      </c>
      <c r="GM77">
        <v>0.0008778553852998797</v>
      </c>
      <c r="GN77">
        <v>1</v>
      </c>
      <c r="GO77">
        <v>2</v>
      </c>
      <c r="GP77">
        <v>3</v>
      </c>
      <c r="GQ77" t="s">
        <v>461</v>
      </c>
      <c r="GR77">
        <v>3.13551</v>
      </c>
      <c r="GS77">
        <v>2.76016</v>
      </c>
      <c r="GT77">
        <v>0.147928</v>
      </c>
      <c r="GU77">
        <v>0.146737</v>
      </c>
      <c r="GV77">
        <v>0.0890106</v>
      </c>
      <c r="GW77">
        <v>0.0872132</v>
      </c>
      <c r="GX77">
        <v>27277.9</v>
      </c>
      <c r="GY77">
        <v>27273.6</v>
      </c>
      <c r="GZ77">
        <v>29752.5</v>
      </c>
      <c r="HA77">
        <v>29533.7</v>
      </c>
      <c r="HB77">
        <v>35829</v>
      </c>
      <c r="HC77">
        <v>35698.9</v>
      </c>
      <c r="HD77">
        <v>41883</v>
      </c>
      <c r="HE77">
        <v>41942.3</v>
      </c>
      <c r="HF77">
        <v>1.943</v>
      </c>
      <c r="HG77">
        <v>1.89965</v>
      </c>
      <c r="HH77">
        <v>0.0354797</v>
      </c>
      <c r="HI77">
        <v>0</v>
      </c>
      <c r="HJ77">
        <v>24.4221</v>
      </c>
      <c r="HK77">
        <v>999.9</v>
      </c>
      <c r="HL77">
        <v>45.1</v>
      </c>
      <c r="HM77">
        <v>30.4</v>
      </c>
      <c r="HN77">
        <v>21.8387</v>
      </c>
      <c r="HO77">
        <v>62.0511</v>
      </c>
      <c r="HP77">
        <v>30.7252</v>
      </c>
      <c r="HQ77">
        <v>1</v>
      </c>
      <c r="HR77">
        <v>0.00102896</v>
      </c>
      <c r="HS77">
        <v>0.300607</v>
      </c>
      <c r="HT77">
        <v>20.3518</v>
      </c>
      <c r="HU77">
        <v>5.22732</v>
      </c>
      <c r="HV77">
        <v>12.014</v>
      </c>
      <c r="HW77">
        <v>4.99155</v>
      </c>
      <c r="HX77">
        <v>3.28988</v>
      </c>
      <c r="HY77">
        <v>9999</v>
      </c>
      <c r="HZ77">
        <v>9999</v>
      </c>
      <c r="IA77">
        <v>9999</v>
      </c>
      <c r="IB77">
        <v>999.9</v>
      </c>
      <c r="IC77">
        <v>4.97285</v>
      </c>
      <c r="ID77">
        <v>1.86661</v>
      </c>
      <c r="IE77">
        <v>1.86587</v>
      </c>
      <c r="IF77">
        <v>1.86584</v>
      </c>
      <c r="IG77">
        <v>1.86771</v>
      </c>
      <c r="IH77">
        <v>1.87018</v>
      </c>
      <c r="II77">
        <v>1.86879</v>
      </c>
      <c r="IJ77">
        <v>1.87028</v>
      </c>
      <c r="IK77">
        <v>0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-1.909</v>
      </c>
      <c r="IY77">
        <v>0.064</v>
      </c>
      <c r="IZ77">
        <v>0.08517368113214574</v>
      </c>
      <c r="JA77">
        <v>-0.003156974026651513</v>
      </c>
      <c r="JB77">
        <v>5.141856203426161E-07</v>
      </c>
      <c r="JC77">
        <v>-1.673792615602217E-10</v>
      </c>
      <c r="JD77">
        <v>-0.04202756519185681</v>
      </c>
      <c r="JE77">
        <v>-0.01121846897146542</v>
      </c>
      <c r="JF77">
        <v>0.001456073087369441</v>
      </c>
      <c r="JG77">
        <v>-2.878762944102041E-05</v>
      </c>
      <c r="JH77">
        <v>2</v>
      </c>
      <c r="JI77">
        <v>2349</v>
      </c>
      <c r="JJ77">
        <v>0</v>
      </c>
      <c r="JK77">
        <v>23</v>
      </c>
      <c r="JL77">
        <v>1.6</v>
      </c>
      <c r="JM77">
        <v>1.5</v>
      </c>
      <c r="JN77">
        <v>1.74561</v>
      </c>
      <c r="JO77">
        <v>2.2522</v>
      </c>
      <c r="JP77">
        <v>1.39648</v>
      </c>
      <c r="JQ77">
        <v>2.34619</v>
      </c>
      <c r="JR77">
        <v>1.49536</v>
      </c>
      <c r="JS77">
        <v>2.67578</v>
      </c>
      <c r="JT77">
        <v>35.7777</v>
      </c>
      <c r="JU77">
        <v>24.14</v>
      </c>
      <c r="JV77">
        <v>18</v>
      </c>
      <c r="JW77">
        <v>492.9</v>
      </c>
      <c r="JX77">
        <v>455.877</v>
      </c>
      <c r="JY77">
        <v>24.3363</v>
      </c>
      <c r="JZ77">
        <v>27.514</v>
      </c>
      <c r="KA77">
        <v>29.9998</v>
      </c>
      <c r="KB77">
        <v>27.4474</v>
      </c>
      <c r="KC77">
        <v>27.3852</v>
      </c>
      <c r="KD77">
        <v>34.9352</v>
      </c>
      <c r="KE77">
        <v>22.8541</v>
      </c>
      <c r="KF77">
        <v>78.6695</v>
      </c>
      <c r="KG77">
        <v>24.3377</v>
      </c>
      <c r="KH77">
        <v>800</v>
      </c>
      <c r="KI77">
        <v>18.4603</v>
      </c>
      <c r="KJ77">
        <v>101.707</v>
      </c>
      <c r="KK77">
        <v>100.874</v>
      </c>
    </row>
    <row r="78" spans="1:297">
      <c r="A78">
        <v>62</v>
      </c>
      <c r="B78">
        <v>1765307767.5</v>
      </c>
      <c r="C78">
        <v>10372</v>
      </c>
      <c r="D78" t="s">
        <v>752</v>
      </c>
      <c r="E78" t="s">
        <v>753</v>
      </c>
      <c r="F78">
        <v>5</v>
      </c>
      <c r="G78" t="s">
        <v>642</v>
      </c>
      <c r="H78" t="s">
        <v>436</v>
      </c>
      <c r="I78">
        <v>1765307759.5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1018.822743910172</v>
      </c>
      <c r="AK78">
        <v>1014.080303030303</v>
      </c>
      <c r="AL78">
        <v>0.0006256531691510322</v>
      </c>
      <c r="AM78">
        <v>65.74567200960514</v>
      </c>
      <c r="AN78">
        <f>(AP78 - AO78 + DY78*1E3/(8.314*(EA78+273.15)) * AR78/DX78 * AQ78) * DX78/(100*DL78) * 1000/(1000 - AP78)</f>
        <v>0</v>
      </c>
      <c r="AO78">
        <v>18.44790248443275</v>
      </c>
      <c r="AP78">
        <v>18.66494909090909</v>
      </c>
      <c r="AQ78">
        <v>-1.739917063099433E-05</v>
      </c>
      <c r="AR78">
        <v>105.6158046483308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>
        <v>5126.4</v>
      </c>
      <c r="AZ78">
        <v>601.9720000000001</v>
      </c>
      <c r="BA78">
        <v>1807.32</v>
      </c>
      <c r="BB78">
        <f>1-AZ78/BA78</f>
        <v>0</v>
      </c>
      <c r="BC78">
        <v>-1.871150948815339</v>
      </c>
      <c r="BD78" t="s">
        <v>754</v>
      </c>
      <c r="BE78">
        <v>5214.81</v>
      </c>
      <c r="BF78">
        <v>835.2251153846155</v>
      </c>
      <c r="BG78">
        <v>925.9163256615333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755</v>
      </c>
      <c r="BQ78">
        <v>717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843</v>
      </c>
      <c r="CA78">
        <v>290.0000000000001</v>
      </c>
      <c r="CB78">
        <v>913.41</v>
      </c>
      <c r="CC78">
        <v>215</v>
      </c>
      <c r="CD78">
        <v>5214.81</v>
      </c>
      <c r="CE78">
        <v>913.48</v>
      </c>
      <c r="CF78">
        <v>-0.07000000000000001</v>
      </c>
      <c r="CG78">
        <v>300.0000000000001</v>
      </c>
      <c r="CH78">
        <v>23.7</v>
      </c>
      <c r="CI78">
        <v>925.9163256615333</v>
      </c>
      <c r="CJ78">
        <v>1.593172287687651</v>
      </c>
      <c r="CK78">
        <v>-6.487455752340296</v>
      </c>
      <c r="CL78">
        <v>0.7385006338332799</v>
      </c>
      <c r="CM78">
        <v>0.7337637393515799</v>
      </c>
      <c r="CN78">
        <v>-0.003626495661846499</v>
      </c>
      <c r="CO78">
        <v>289.9999999999999</v>
      </c>
      <c r="CP78">
        <v>914.59</v>
      </c>
      <c r="CQ78">
        <v>895</v>
      </c>
      <c r="CR78">
        <v>5212.31</v>
      </c>
      <c r="CS78">
        <v>913.47</v>
      </c>
      <c r="CT78">
        <v>1.12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1765307759.5</v>
      </c>
      <c r="DR78">
        <v>995.4891612903225</v>
      </c>
      <c r="DS78">
        <v>1000.000677419355</v>
      </c>
      <c r="DT78">
        <v>18.66688387096774</v>
      </c>
      <c r="DU78">
        <v>18.45202258064516</v>
      </c>
      <c r="DV78">
        <v>997.5401612903225</v>
      </c>
      <c r="DW78">
        <v>18.60188387096774</v>
      </c>
      <c r="DX78">
        <v>500.0016129032258</v>
      </c>
      <c r="DY78">
        <v>90.01800967741934</v>
      </c>
      <c r="DZ78">
        <v>0.09998840645161292</v>
      </c>
      <c r="EA78">
        <v>25.98150322580645</v>
      </c>
      <c r="EB78">
        <v>24.99564838709677</v>
      </c>
      <c r="EC78">
        <v>999.9000000000003</v>
      </c>
      <c r="ED78">
        <v>0</v>
      </c>
      <c r="EE78">
        <v>0</v>
      </c>
      <c r="EF78">
        <v>9999.062258064516</v>
      </c>
      <c r="EG78">
        <v>0</v>
      </c>
      <c r="EH78">
        <v>9.330450000000001</v>
      </c>
      <c r="EI78">
        <v>-4.885523548387097</v>
      </c>
      <c r="EJ78">
        <v>1014.045806451613</v>
      </c>
      <c r="EK78">
        <v>1018.798709677419</v>
      </c>
      <c r="EL78">
        <v>0.2161107741935484</v>
      </c>
      <c r="EM78">
        <v>1000.000677419355</v>
      </c>
      <c r="EN78">
        <v>18.45202258064516</v>
      </c>
      <c r="EO78">
        <v>1.680469032258065</v>
      </c>
      <c r="EP78">
        <v>1.661016129032258</v>
      </c>
      <c r="EQ78">
        <v>14.71717419354839</v>
      </c>
      <c r="ER78">
        <v>14.53681612903226</v>
      </c>
      <c r="ES78">
        <v>800.0058064516127</v>
      </c>
      <c r="ET78">
        <v>0.9500038709677421</v>
      </c>
      <c r="EU78">
        <v>0.04999578709677419</v>
      </c>
      <c r="EV78">
        <v>0</v>
      </c>
      <c r="EW78">
        <v>835.2008064516127</v>
      </c>
      <c r="EX78">
        <v>5.000969999999999</v>
      </c>
      <c r="EY78">
        <v>6563.803548387096</v>
      </c>
      <c r="EZ78">
        <v>6592.732580645161</v>
      </c>
      <c r="FA78">
        <v>36.20529032258064</v>
      </c>
      <c r="FB78">
        <v>38.21341935483869</v>
      </c>
      <c r="FC78">
        <v>37.2134193548387</v>
      </c>
      <c r="FD78">
        <v>37.89699999999999</v>
      </c>
      <c r="FE78">
        <v>37.35061290322579</v>
      </c>
      <c r="FF78">
        <v>755.2564516129033</v>
      </c>
      <c r="FG78">
        <v>39.75</v>
      </c>
      <c r="FH78">
        <v>0</v>
      </c>
      <c r="FI78">
        <v>106.7999999523163</v>
      </c>
      <c r="FJ78">
        <v>0</v>
      </c>
      <c r="FK78">
        <v>835.2251153846155</v>
      </c>
      <c r="FL78">
        <v>7.468205121548923</v>
      </c>
      <c r="FM78">
        <v>52.75179486915746</v>
      </c>
      <c r="FN78">
        <v>6564.072692307693</v>
      </c>
      <c r="FO78">
        <v>15</v>
      </c>
      <c r="FP78">
        <v>1765307784.5</v>
      </c>
      <c r="FQ78" t="s">
        <v>756</v>
      </c>
      <c r="FR78">
        <v>1765307784.5</v>
      </c>
      <c r="FS78">
        <v>1765307784.5</v>
      </c>
      <c r="FT78">
        <v>62</v>
      </c>
      <c r="FU78">
        <v>0.386</v>
      </c>
      <c r="FV78">
        <v>0.001</v>
      </c>
      <c r="FW78">
        <v>-2.051</v>
      </c>
      <c r="FX78">
        <v>0.065</v>
      </c>
      <c r="FY78">
        <v>1000</v>
      </c>
      <c r="FZ78">
        <v>18</v>
      </c>
      <c r="GA78">
        <v>0.5</v>
      </c>
      <c r="GB78">
        <v>0.21</v>
      </c>
      <c r="GC78">
        <v>-4.874325853658537</v>
      </c>
      <c r="GD78">
        <v>-0.119108153310099</v>
      </c>
      <c r="GE78">
        <v>0.06131429980727687</v>
      </c>
      <c r="GF78">
        <v>1</v>
      </c>
      <c r="GG78">
        <v>834.7754117647058</v>
      </c>
      <c r="GH78">
        <v>7.491581355490721</v>
      </c>
      <c r="GI78">
        <v>0.7502296165232782</v>
      </c>
      <c r="GJ78">
        <v>0</v>
      </c>
      <c r="GK78">
        <v>0.2162209268292683</v>
      </c>
      <c r="GL78">
        <v>0.003098717770034874</v>
      </c>
      <c r="GM78">
        <v>0.001117618163998645</v>
      </c>
      <c r="GN78">
        <v>1</v>
      </c>
      <c r="GO78">
        <v>2</v>
      </c>
      <c r="GP78">
        <v>3</v>
      </c>
      <c r="GQ78" t="s">
        <v>461</v>
      </c>
      <c r="GR78">
        <v>3.13555</v>
      </c>
      <c r="GS78">
        <v>2.76023</v>
      </c>
      <c r="GT78">
        <v>0.171169</v>
      </c>
      <c r="GU78">
        <v>0.169857</v>
      </c>
      <c r="GV78">
        <v>0.08892600000000001</v>
      </c>
      <c r="GW78">
        <v>0.08711869999999999</v>
      </c>
      <c r="GX78">
        <v>26537.8</v>
      </c>
      <c r="GY78">
        <v>26538.6</v>
      </c>
      <c r="GZ78">
        <v>29756.4</v>
      </c>
      <c r="HA78">
        <v>29537.8</v>
      </c>
      <c r="HB78">
        <v>35837.6</v>
      </c>
      <c r="HC78">
        <v>35708.6</v>
      </c>
      <c r="HD78">
        <v>41888.7</v>
      </c>
      <c r="HE78">
        <v>41948.8</v>
      </c>
      <c r="HF78">
        <v>1.9442</v>
      </c>
      <c r="HG78">
        <v>1.90103</v>
      </c>
      <c r="HH78">
        <v>0.0361726</v>
      </c>
      <c r="HI78">
        <v>0</v>
      </c>
      <c r="HJ78">
        <v>24.4057</v>
      </c>
      <c r="HK78">
        <v>999.9</v>
      </c>
      <c r="HL78">
        <v>45.1</v>
      </c>
      <c r="HM78">
        <v>30.4</v>
      </c>
      <c r="HN78">
        <v>21.8416</v>
      </c>
      <c r="HO78">
        <v>62.1912</v>
      </c>
      <c r="HP78">
        <v>30.5409</v>
      </c>
      <c r="HQ78">
        <v>1</v>
      </c>
      <c r="HR78">
        <v>-0.00686992</v>
      </c>
      <c r="HS78">
        <v>0.189916</v>
      </c>
      <c r="HT78">
        <v>20.3523</v>
      </c>
      <c r="HU78">
        <v>5.22657</v>
      </c>
      <c r="HV78">
        <v>12.0146</v>
      </c>
      <c r="HW78">
        <v>4.99145</v>
      </c>
      <c r="HX78">
        <v>3.28985</v>
      </c>
      <c r="HY78">
        <v>9999</v>
      </c>
      <c r="HZ78">
        <v>9999</v>
      </c>
      <c r="IA78">
        <v>9999</v>
      </c>
      <c r="IB78">
        <v>999.9</v>
      </c>
      <c r="IC78">
        <v>4.97282</v>
      </c>
      <c r="ID78">
        <v>1.86661</v>
      </c>
      <c r="IE78">
        <v>1.86584</v>
      </c>
      <c r="IF78">
        <v>1.86584</v>
      </c>
      <c r="IG78">
        <v>1.86768</v>
      </c>
      <c r="IH78">
        <v>1.87018</v>
      </c>
      <c r="II78">
        <v>1.86876</v>
      </c>
      <c r="IJ78">
        <v>1.87027</v>
      </c>
      <c r="IK78">
        <v>0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-2.051</v>
      </c>
      <c r="IY78">
        <v>0.065</v>
      </c>
      <c r="IZ78">
        <v>0.3786720919781772</v>
      </c>
      <c r="JA78">
        <v>-0.003156974026651513</v>
      </c>
      <c r="JB78">
        <v>5.141856203426161E-07</v>
      </c>
      <c r="JC78">
        <v>-1.673792615602217E-10</v>
      </c>
      <c r="JD78">
        <v>-0.04359793230223223</v>
      </c>
      <c r="JE78">
        <v>-0.01121846897146542</v>
      </c>
      <c r="JF78">
        <v>0.001456073087369441</v>
      </c>
      <c r="JG78">
        <v>-2.878762944102041E-05</v>
      </c>
      <c r="JH78">
        <v>2</v>
      </c>
      <c r="JI78">
        <v>2349</v>
      </c>
      <c r="JJ78">
        <v>0</v>
      </c>
      <c r="JK78">
        <v>23</v>
      </c>
      <c r="JL78">
        <v>1.5</v>
      </c>
      <c r="JM78">
        <v>1.5</v>
      </c>
      <c r="JN78">
        <v>2.08618</v>
      </c>
      <c r="JO78">
        <v>2.24854</v>
      </c>
      <c r="JP78">
        <v>1.39648</v>
      </c>
      <c r="JQ78">
        <v>2.34741</v>
      </c>
      <c r="JR78">
        <v>1.49536</v>
      </c>
      <c r="JS78">
        <v>2.51587</v>
      </c>
      <c r="JT78">
        <v>35.7544</v>
      </c>
      <c r="JU78">
        <v>24.14</v>
      </c>
      <c r="JV78">
        <v>18</v>
      </c>
      <c r="JW78">
        <v>493.065</v>
      </c>
      <c r="JX78">
        <v>456.177</v>
      </c>
      <c r="JY78">
        <v>24.4334</v>
      </c>
      <c r="JZ78">
        <v>27.4354</v>
      </c>
      <c r="KA78">
        <v>29.9998</v>
      </c>
      <c r="KB78">
        <v>27.3762</v>
      </c>
      <c r="KC78">
        <v>27.3148</v>
      </c>
      <c r="KD78">
        <v>41.7639</v>
      </c>
      <c r="KE78">
        <v>23.1255</v>
      </c>
      <c r="KF78">
        <v>79.0985</v>
      </c>
      <c r="KG78">
        <v>24.4342</v>
      </c>
      <c r="KH78">
        <v>1000</v>
      </c>
      <c r="KI78">
        <v>18.472</v>
      </c>
      <c r="KJ78">
        <v>101.721</v>
      </c>
      <c r="KK78">
        <v>100.889</v>
      </c>
    </row>
    <row r="79" spans="1:297">
      <c r="A79">
        <v>63</v>
      </c>
      <c r="B79">
        <v>1765307875.5</v>
      </c>
      <c r="C79">
        <v>10480</v>
      </c>
      <c r="D79" t="s">
        <v>757</v>
      </c>
      <c r="E79" t="s">
        <v>758</v>
      </c>
      <c r="F79">
        <v>5</v>
      </c>
      <c r="G79" t="s">
        <v>642</v>
      </c>
      <c r="H79" t="s">
        <v>436</v>
      </c>
      <c r="I79">
        <v>1765307867.5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1222.738034464763</v>
      </c>
      <c r="AK79">
        <v>1217.458121212121</v>
      </c>
      <c r="AL79">
        <v>-0.01219726794360656</v>
      </c>
      <c r="AM79">
        <v>65.85197014437173</v>
      </c>
      <c r="AN79">
        <f>(AP79 - AO79 + DY79*1E3/(8.314*(EA79+273.15)) * AR79/DX79 * AQ79) * DX79/(100*DL79) * 1000/(1000 - AP79)</f>
        <v>0</v>
      </c>
      <c r="AO79">
        <v>18.47526604147707</v>
      </c>
      <c r="AP79">
        <v>18.68731575757575</v>
      </c>
      <c r="AQ79">
        <v>-1.577829583948768E-05</v>
      </c>
      <c r="AR79">
        <v>106.4137827843426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>
        <v>5126.4</v>
      </c>
      <c r="AZ79">
        <v>601.9720000000001</v>
      </c>
      <c r="BA79">
        <v>1807.32</v>
      </c>
      <c r="BB79">
        <f>1-AZ79/BA79</f>
        <v>0</v>
      </c>
      <c r="BC79">
        <v>-1.871150948815339</v>
      </c>
      <c r="BD79" t="s">
        <v>759</v>
      </c>
      <c r="BE79">
        <v>5211.82</v>
      </c>
      <c r="BF79">
        <v>841.21164</v>
      </c>
      <c r="BG79">
        <v>941.158364912243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760</v>
      </c>
      <c r="BQ79">
        <v>718.2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845</v>
      </c>
      <c r="CA79">
        <v>290.0000000000001</v>
      </c>
      <c r="CB79">
        <v>925.4</v>
      </c>
      <c r="CC79">
        <v>275</v>
      </c>
      <c r="CD79">
        <v>5211.82</v>
      </c>
      <c r="CE79">
        <v>925.72</v>
      </c>
      <c r="CF79">
        <v>-0.32</v>
      </c>
      <c r="CG79">
        <v>300.0000000000001</v>
      </c>
      <c r="CH79">
        <v>23.7</v>
      </c>
      <c r="CI79">
        <v>941.158364912243</v>
      </c>
      <c r="CJ79">
        <v>1.792109869835496</v>
      </c>
      <c r="CK79">
        <v>-8.046102107521369</v>
      </c>
      <c r="CL79">
        <v>0.830325609588885</v>
      </c>
      <c r="CM79">
        <v>0.7703070397070432</v>
      </c>
      <c r="CN79">
        <v>-0.003625438487208006</v>
      </c>
      <c r="CO79">
        <v>289.9999999999999</v>
      </c>
      <c r="CP79">
        <v>926.49</v>
      </c>
      <c r="CQ79">
        <v>755</v>
      </c>
      <c r="CR79">
        <v>5210.43</v>
      </c>
      <c r="CS79">
        <v>925.72</v>
      </c>
      <c r="CT79">
        <v>0.77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1765307867.5</v>
      </c>
      <c r="DR79">
        <v>1194.805580645161</v>
      </c>
      <c r="DS79">
        <v>1200.105483870968</v>
      </c>
      <c r="DT79">
        <v>18.69164516129032</v>
      </c>
      <c r="DU79">
        <v>18.47943225806452</v>
      </c>
      <c r="DV79">
        <v>1197.302580645161</v>
      </c>
      <c r="DW79">
        <v>18.62464516129032</v>
      </c>
      <c r="DX79">
        <v>500.0076774193549</v>
      </c>
      <c r="DY79">
        <v>90.00899032258066</v>
      </c>
      <c r="DZ79">
        <v>0.1000250838709677</v>
      </c>
      <c r="EA79">
        <v>25.95596129032258</v>
      </c>
      <c r="EB79">
        <v>24.98805483870968</v>
      </c>
      <c r="EC79">
        <v>999.9000000000003</v>
      </c>
      <c r="ED79">
        <v>0</v>
      </c>
      <c r="EE79">
        <v>0</v>
      </c>
      <c r="EF79">
        <v>9999.617741935484</v>
      </c>
      <c r="EG79">
        <v>0</v>
      </c>
      <c r="EH79">
        <v>9.36775741935484</v>
      </c>
      <c r="EI79">
        <v>-5.369203225806451</v>
      </c>
      <c r="EJ79">
        <v>1217.495806451613</v>
      </c>
      <c r="EK79">
        <v>1222.701290322581</v>
      </c>
      <c r="EL79">
        <v>0.2132345483870968</v>
      </c>
      <c r="EM79">
        <v>1200.105483870968</v>
      </c>
      <c r="EN79">
        <v>18.47943225806452</v>
      </c>
      <c r="EO79">
        <v>1.682508064516129</v>
      </c>
      <c r="EP79">
        <v>1.663315806451613</v>
      </c>
      <c r="EQ79">
        <v>14.73598387096774</v>
      </c>
      <c r="ER79">
        <v>14.55822903225806</v>
      </c>
      <c r="ES79">
        <v>799.9790322580643</v>
      </c>
      <c r="ET79">
        <v>0.9500014193548389</v>
      </c>
      <c r="EU79">
        <v>0.04999809999999998</v>
      </c>
      <c r="EV79">
        <v>0</v>
      </c>
      <c r="EW79">
        <v>841.1425161290323</v>
      </c>
      <c r="EX79">
        <v>5.000969999999999</v>
      </c>
      <c r="EY79">
        <v>6618.019677419356</v>
      </c>
      <c r="EZ79">
        <v>6592.506129032257</v>
      </c>
      <c r="FA79">
        <v>36.59454838709676</v>
      </c>
      <c r="FB79">
        <v>39.37270967741935</v>
      </c>
      <c r="FC79">
        <v>37.69535483870966</v>
      </c>
      <c r="FD79">
        <v>39.27393548387096</v>
      </c>
      <c r="FE79">
        <v>38.22754838709675</v>
      </c>
      <c r="FF79">
        <v>755.2303225806452</v>
      </c>
      <c r="FG79">
        <v>39.74870967741936</v>
      </c>
      <c r="FH79">
        <v>0</v>
      </c>
      <c r="FI79">
        <v>106.1999998092651</v>
      </c>
      <c r="FJ79">
        <v>0</v>
      </c>
      <c r="FK79">
        <v>841.21164</v>
      </c>
      <c r="FL79">
        <v>4.558000017839941</v>
      </c>
      <c r="FM79">
        <v>51.32076928977749</v>
      </c>
      <c r="FN79">
        <v>6618.815600000001</v>
      </c>
      <c r="FO79">
        <v>15</v>
      </c>
      <c r="FP79">
        <v>1765307901.5</v>
      </c>
      <c r="FQ79" t="s">
        <v>761</v>
      </c>
      <c r="FR79">
        <v>1765307901.5</v>
      </c>
      <c r="FS79">
        <v>1765307892.5</v>
      </c>
      <c r="FT79">
        <v>63</v>
      </c>
      <c r="FU79">
        <v>0.083</v>
      </c>
      <c r="FV79">
        <v>0.002</v>
      </c>
      <c r="FW79">
        <v>-2.497</v>
      </c>
      <c r="FX79">
        <v>0.067</v>
      </c>
      <c r="FY79">
        <v>1200</v>
      </c>
      <c r="FZ79">
        <v>18</v>
      </c>
      <c r="GA79">
        <v>0.88</v>
      </c>
      <c r="GB79">
        <v>0.15</v>
      </c>
      <c r="GC79">
        <v>-5.396251707317073</v>
      </c>
      <c r="GD79">
        <v>0.6663802787456433</v>
      </c>
      <c r="GE79">
        <v>0.1388024284229547</v>
      </c>
      <c r="GF79">
        <v>0</v>
      </c>
      <c r="GG79">
        <v>840.8343529411765</v>
      </c>
      <c r="GH79">
        <v>5.296745605809778</v>
      </c>
      <c r="GI79">
        <v>0.5656386230652212</v>
      </c>
      <c r="GJ79">
        <v>0</v>
      </c>
      <c r="GK79">
        <v>0.2122756341463415</v>
      </c>
      <c r="GL79">
        <v>0.01534484320557478</v>
      </c>
      <c r="GM79">
        <v>0.001867731658744888</v>
      </c>
      <c r="GN79">
        <v>1</v>
      </c>
      <c r="GO79">
        <v>1</v>
      </c>
      <c r="GP79">
        <v>3</v>
      </c>
      <c r="GQ79" t="s">
        <v>573</v>
      </c>
      <c r="GR79">
        <v>3.13558</v>
      </c>
      <c r="GS79">
        <v>2.76021</v>
      </c>
      <c r="GT79">
        <v>0.19223</v>
      </c>
      <c r="GU79">
        <v>0.190743</v>
      </c>
      <c r="GV79">
        <v>0.0890093</v>
      </c>
      <c r="GW79">
        <v>0.087217</v>
      </c>
      <c r="GX79">
        <v>25868.3</v>
      </c>
      <c r="GY79">
        <v>25875.5</v>
      </c>
      <c r="GZ79">
        <v>29761.3</v>
      </c>
      <c r="HA79">
        <v>29542.5</v>
      </c>
      <c r="HB79">
        <v>35840.5</v>
      </c>
      <c r="HC79">
        <v>35710.4</v>
      </c>
      <c r="HD79">
        <v>41895.7</v>
      </c>
      <c r="HE79">
        <v>41955</v>
      </c>
      <c r="HF79">
        <v>1.9453</v>
      </c>
      <c r="HG79">
        <v>1.9024</v>
      </c>
      <c r="HH79">
        <v>0.0362471</v>
      </c>
      <c r="HI79">
        <v>0</v>
      </c>
      <c r="HJ79">
        <v>24.3869</v>
      </c>
      <c r="HK79">
        <v>999.9</v>
      </c>
      <c r="HL79">
        <v>45.1</v>
      </c>
      <c r="HM79">
        <v>30.4</v>
      </c>
      <c r="HN79">
        <v>21.8415</v>
      </c>
      <c r="HO79">
        <v>62.3112</v>
      </c>
      <c r="HP79">
        <v>30.7973</v>
      </c>
      <c r="HQ79">
        <v>1</v>
      </c>
      <c r="HR79">
        <v>-0.0159858</v>
      </c>
      <c r="HS79">
        <v>0.101013</v>
      </c>
      <c r="HT79">
        <v>20.3541</v>
      </c>
      <c r="HU79">
        <v>5.22777</v>
      </c>
      <c r="HV79">
        <v>12.0135</v>
      </c>
      <c r="HW79">
        <v>4.99155</v>
      </c>
      <c r="HX79">
        <v>3.28965</v>
      </c>
      <c r="HY79">
        <v>9999</v>
      </c>
      <c r="HZ79">
        <v>9999</v>
      </c>
      <c r="IA79">
        <v>9999</v>
      </c>
      <c r="IB79">
        <v>999.9</v>
      </c>
      <c r="IC79">
        <v>4.97283</v>
      </c>
      <c r="ID79">
        <v>1.86661</v>
      </c>
      <c r="IE79">
        <v>1.86588</v>
      </c>
      <c r="IF79">
        <v>1.86584</v>
      </c>
      <c r="IG79">
        <v>1.86768</v>
      </c>
      <c r="IH79">
        <v>1.87017</v>
      </c>
      <c r="II79">
        <v>1.86876</v>
      </c>
      <c r="IJ79">
        <v>1.87027</v>
      </c>
      <c r="IK79">
        <v>0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-2.497</v>
      </c>
      <c r="IY79">
        <v>0.067</v>
      </c>
      <c r="IZ79">
        <v>0.7646948358607919</v>
      </c>
      <c r="JA79">
        <v>-0.003156974026651513</v>
      </c>
      <c r="JB79">
        <v>5.141856203426161E-07</v>
      </c>
      <c r="JC79">
        <v>-1.673792615602217E-10</v>
      </c>
      <c r="JD79">
        <v>-0.04214394650879418</v>
      </c>
      <c r="JE79">
        <v>-0.01121846897146542</v>
      </c>
      <c r="JF79">
        <v>0.001456073087369441</v>
      </c>
      <c r="JG79">
        <v>-2.878762944102041E-05</v>
      </c>
      <c r="JH79">
        <v>2</v>
      </c>
      <c r="JI79">
        <v>2349</v>
      </c>
      <c r="JJ79">
        <v>0</v>
      </c>
      <c r="JK79">
        <v>23</v>
      </c>
      <c r="JL79">
        <v>1.5</v>
      </c>
      <c r="JM79">
        <v>1.5</v>
      </c>
      <c r="JN79">
        <v>2.41455</v>
      </c>
      <c r="JO79">
        <v>2.23022</v>
      </c>
      <c r="JP79">
        <v>1.39648</v>
      </c>
      <c r="JQ79">
        <v>2.35107</v>
      </c>
      <c r="JR79">
        <v>1.49536</v>
      </c>
      <c r="JS79">
        <v>2.70874</v>
      </c>
      <c r="JT79">
        <v>35.7311</v>
      </c>
      <c r="JU79">
        <v>24.1488</v>
      </c>
      <c r="JV79">
        <v>18</v>
      </c>
      <c r="JW79">
        <v>493.05</v>
      </c>
      <c r="JX79">
        <v>456.361</v>
      </c>
      <c r="JY79">
        <v>24.4838</v>
      </c>
      <c r="JZ79">
        <v>27.3372</v>
      </c>
      <c r="KA79">
        <v>29.9997</v>
      </c>
      <c r="KB79">
        <v>27.2909</v>
      </c>
      <c r="KC79">
        <v>27.23</v>
      </c>
      <c r="KD79">
        <v>48.3239</v>
      </c>
      <c r="KE79">
        <v>23.034</v>
      </c>
      <c r="KF79">
        <v>79.4695</v>
      </c>
      <c r="KG79">
        <v>24.4925</v>
      </c>
      <c r="KH79">
        <v>1200</v>
      </c>
      <c r="KI79">
        <v>18.4755</v>
      </c>
      <c r="KJ79">
        <v>101.738</v>
      </c>
      <c r="KK79">
        <v>100.904</v>
      </c>
    </row>
    <row r="80" spans="1:297">
      <c r="A80">
        <v>64</v>
      </c>
      <c r="B80">
        <v>1765307992.5</v>
      </c>
      <c r="C80">
        <v>10597</v>
      </c>
      <c r="D80" t="s">
        <v>762</v>
      </c>
      <c r="E80" t="s">
        <v>763</v>
      </c>
      <c r="F80">
        <v>5</v>
      </c>
      <c r="G80" t="s">
        <v>642</v>
      </c>
      <c r="H80" t="s">
        <v>436</v>
      </c>
      <c r="I80">
        <v>1765307984.5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1528.089062024319</v>
      </c>
      <c r="AK80">
        <v>1521.277272727272</v>
      </c>
      <c r="AL80">
        <v>-0.03734129465557726</v>
      </c>
      <c r="AM80">
        <v>65.85386252294933</v>
      </c>
      <c r="AN80">
        <f>(AP80 - AO80 + DY80*1E3/(8.314*(EA80+273.15)) * AR80/DX80 * AQ80) * DX80/(100*DL80) * 1000/(1000 - AP80)</f>
        <v>0</v>
      </c>
      <c r="AO80">
        <v>18.49616726835311</v>
      </c>
      <c r="AP80">
        <v>18.72243454545456</v>
      </c>
      <c r="AQ80">
        <v>-0.0001808208715231717</v>
      </c>
      <c r="AR80">
        <v>106.4297526216221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>
        <v>5126.4</v>
      </c>
      <c r="AZ80">
        <v>601.9720000000001</v>
      </c>
      <c r="BA80">
        <v>1807.32</v>
      </c>
      <c r="BB80">
        <f>1-AZ80/BA80</f>
        <v>0</v>
      </c>
      <c r="BC80">
        <v>-1.871150948815339</v>
      </c>
      <c r="BD80" t="s">
        <v>764</v>
      </c>
      <c r="BE80">
        <v>5207.56</v>
      </c>
      <c r="BF80">
        <v>850.2672692307692</v>
      </c>
      <c r="BG80">
        <v>962.1928920124374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765</v>
      </c>
      <c r="BQ80">
        <v>715.33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847</v>
      </c>
      <c r="CA80">
        <v>290.0000000000001</v>
      </c>
      <c r="CB80">
        <v>945.35</v>
      </c>
      <c r="CC80">
        <v>295</v>
      </c>
      <c r="CD80">
        <v>5207.56</v>
      </c>
      <c r="CE80">
        <v>944.59</v>
      </c>
      <c r="CF80">
        <v>0.76</v>
      </c>
      <c r="CG80">
        <v>300.0000000000001</v>
      </c>
      <c r="CH80">
        <v>23.7</v>
      </c>
      <c r="CI80">
        <v>962.1928920124374</v>
      </c>
      <c r="CJ80">
        <v>1.428163652892725</v>
      </c>
      <c r="CK80">
        <v>-9.166072761703866</v>
      </c>
      <c r="CL80">
        <v>0.6611742887705312</v>
      </c>
      <c r="CM80">
        <v>0.8728380921281679</v>
      </c>
      <c r="CN80">
        <v>-0.003622226251390437</v>
      </c>
      <c r="CO80">
        <v>289.9999999999999</v>
      </c>
      <c r="CP80">
        <v>945.0700000000001</v>
      </c>
      <c r="CQ80">
        <v>725</v>
      </c>
      <c r="CR80">
        <v>5206.38</v>
      </c>
      <c r="CS80">
        <v>944.59</v>
      </c>
      <c r="CT80">
        <v>0.48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1765307984.5</v>
      </c>
      <c r="DR80">
        <v>1493.553516129032</v>
      </c>
      <c r="DS80">
        <v>1500.012903225806</v>
      </c>
      <c r="DT80">
        <v>18.73062580645162</v>
      </c>
      <c r="DU80">
        <v>18.51673548387096</v>
      </c>
      <c r="DV80">
        <v>1496.124516129032</v>
      </c>
      <c r="DW80">
        <v>18.66562580645162</v>
      </c>
      <c r="DX80">
        <v>500.0081935483872</v>
      </c>
      <c r="DY80">
        <v>89.99499999999998</v>
      </c>
      <c r="DZ80">
        <v>0.100017664516129</v>
      </c>
      <c r="EA80">
        <v>26.05282258064516</v>
      </c>
      <c r="EB80">
        <v>24.99775806451613</v>
      </c>
      <c r="EC80">
        <v>999.9000000000003</v>
      </c>
      <c r="ED80">
        <v>0</v>
      </c>
      <c r="EE80">
        <v>0</v>
      </c>
      <c r="EF80">
        <v>9996.891935483869</v>
      </c>
      <c r="EG80">
        <v>0</v>
      </c>
      <c r="EH80">
        <v>9.330450000000001</v>
      </c>
      <c r="EI80">
        <v>-7.173615483870967</v>
      </c>
      <c r="EJ80">
        <v>1521.341935483871</v>
      </c>
      <c r="EK80">
        <v>1528.31129032258</v>
      </c>
      <c r="EL80">
        <v>0.2191233548387096</v>
      </c>
      <c r="EM80">
        <v>1500.012903225806</v>
      </c>
      <c r="EN80">
        <v>18.51673548387096</v>
      </c>
      <c r="EO80">
        <v>1.686134193548387</v>
      </c>
      <c r="EP80">
        <v>1.666413548387097</v>
      </c>
      <c r="EQ80">
        <v>14.76935806451613</v>
      </c>
      <c r="ER80">
        <v>14.58703548387097</v>
      </c>
      <c r="ES80">
        <v>800.0087741935486</v>
      </c>
      <c r="ET80">
        <v>0.9500118709677421</v>
      </c>
      <c r="EU80">
        <v>0.04998792258064515</v>
      </c>
      <c r="EV80">
        <v>0</v>
      </c>
      <c r="EW80">
        <v>850.2428709677421</v>
      </c>
      <c r="EX80">
        <v>5.000969999999999</v>
      </c>
      <c r="EY80">
        <v>6718.713870967742</v>
      </c>
      <c r="EZ80">
        <v>6592.774516129033</v>
      </c>
      <c r="FA80">
        <v>38.01777419354837</v>
      </c>
      <c r="FB80">
        <v>41.17306451612902</v>
      </c>
      <c r="FC80">
        <v>39.11070967741936</v>
      </c>
      <c r="FD80">
        <v>41.94332258064515</v>
      </c>
      <c r="FE80">
        <v>39.69532258064514</v>
      </c>
      <c r="FF80">
        <v>755.2664516129032</v>
      </c>
      <c r="FG80">
        <v>39.74096774193548</v>
      </c>
      <c r="FH80">
        <v>0</v>
      </c>
      <c r="FI80">
        <v>114.5999999046326</v>
      </c>
      <c r="FJ80">
        <v>0</v>
      </c>
      <c r="FK80">
        <v>850.2672692307692</v>
      </c>
      <c r="FL80">
        <v>3.767282056053889</v>
      </c>
      <c r="FM80">
        <v>46.89641019934375</v>
      </c>
      <c r="FN80">
        <v>6718.86153846154</v>
      </c>
      <c r="FO80">
        <v>15</v>
      </c>
      <c r="FP80">
        <v>1765308014.5</v>
      </c>
      <c r="FQ80" t="s">
        <v>766</v>
      </c>
      <c r="FR80">
        <v>1765308014.5</v>
      </c>
      <c r="FS80">
        <v>1765308012.5</v>
      </c>
      <c r="FT80">
        <v>64</v>
      </c>
      <c r="FU80">
        <v>0.731</v>
      </c>
      <c r="FV80">
        <v>-0.002</v>
      </c>
      <c r="FW80">
        <v>-2.571</v>
      </c>
      <c r="FX80">
        <v>0.065</v>
      </c>
      <c r="FY80">
        <v>1500</v>
      </c>
      <c r="FZ80">
        <v>18</v>
      </c>
      <c r="GA80">
        <v>0.41</v>
      </c>
      <c r="GB80">
        <v>0.26</v>
      </c>
      <c r="GC80">
        <v>-7.13002625</v>
      </c>
      <c r="GD80">
        <v>0.02596806754221539</v>
      </c>
      <c r="GE80">
        <v>0.1707784886144549</v>
      </c>
      <c r="GF80">
        <v>1</v>
      </c>
      <c r="GG80">
        <v>850.0154705882352</v>
      </c>
      <c r="GH80">
        <v>4.694576010518706</v>
      </c>
      <c r="GI80">
        <v>0.5047136191646198</v>
      </c>
      <c r="GJ80">
        <v>0</v>
      </c>
      <c r="GK80">
        <v>0.2025993</v>
      </c>
      <c r="GL80">
        <v>0.3082161050656661</v>
      </c>
      <c r="GM80">
        <v>0.03377387397397581</v>
      </c>
      <c r="GN80">
        <v>0</v>
      </c>
      <c r="GO80">
        <v>1</v>
      </c>
      <c r="GP80">
        <v>3</v>
      </c>
      <c r="GQ80" t="s">
        <v>573</v>
      </c>
      <c r="GR80">
        <v>3.13567</v>
      </c>
      <c r="GS80">
        <v>2.76031</v>
      </c>
      <c r="GT80">
        <v>0.220505</v>
      </c>
      <c r="GU80">
        <v>0.218882</v>
      </c>
      <c r="GV80">
        <v>0.08912630000000001</v>
      </c>
      <c r="GW80">
        <v>0.087288</v>
      </c>
      <c r="GX80">
        <v>24967.3</v>
      </c>
      <c r="GY80">
        <v>24981.5</v>
      </c>
      <c r="GZ80">
        <v>29765.7</v>
      </c>
      <c r="HA80">
        <v>29548.6</v>
      </c>
      <c r="HB80">
        <v>35841.4</v>
      </c>
      <c r="HC80">
        <v>35715.7</v>
      </c>
      <c r="HD80">
        <v>41901.8</v>
      </c>
      <c r="HE80">
        <v>41964</v>
      </c>
      <c r="HF80">
        <v>1.94655</v>
      </c>
      <c r="HG80">
        <v>1.90505</v>
      </c>
      <c r="HH80">
        <v>0.0405982</v>
      </c>
      <c r="HI80">
        <v>0</v>
      </c>
      <c r="HJ80">
        <v>24.3421</v>
      </c>
      <c r="HK80">
        <v>999.9</v>
      </c>
      <c r="HL80">
        <v>45.3</v>
      </c>
      <c r="HM80">
        <v>30.3</v>
      </c>
      <c r="HN80">
        <v>21.8175</v>
      </c>
      <c r="HO80">
        <v>62.2812</v>
      </c>
      <c r="HP80">
        <v>30.5929</v>
      </c>
      <c r="HQ80">
        <v>1</v>
      </c>
      <c r="HR80">
        <v>-0.0260772</v>
      </c>
      <c r="HS80">
        <v>-0.0188589</v>
      </c>
      <c r="HT80">
        <v>20.352</v>
      </c>
      <c r="HU80">
        <v>5.22837</v>
      </c>
      <c r="HV80">
        <v>12.0144</v>
      </c>
      <c r="HW80">
        <v>4.99155</v>
      </c>
      <c r="HX80">
        <v>3.2898</v>
      </c>
      <c r="HY80">
        <v>9999</v>
      </c>
      <c r="HZ80">
        <v>9999</v>
      </c>
      <c r="IA80">
        <v>9999</v>
      </c>
      <c r="IB80">
        <v>999.9</v>
      </c>
      <c r="IC80">
        <v>4.97287</v>
      </c>
      <c r="ID80">
        <v>1.86661</v>
      </c>
      <c r="IE80">
        <v>1.86587</v>
      </c>
      <c r="IF80">
        <v>1.86584</v>
      </c>
      <c r="IG80">
        <v>1.86768</v>
      </c>
      <c r="IH80">
        <v>1.87019</v>
      </c>
      <c r="II80">
        <v>1.86876</v>
      </c>
      <c r="IJ80">
        <v>1.87027</v>
      </c>
      <c r="IK80">
        <v>0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-2.571</v>
      </c>
      <c r="IY80">
        <v>0.065</v>
      </c>
      <c r="IZ80">
        <v>0.8471829860401219</v>
      </c>
      <c r="JA80">
        <v>-0.003156974026651513</v>
      </c>
      <c r="JB80">
        <v>5.141856203426161E-07</v>
      </c>
      <c r="JC80">
        <v>-1.673792615602217E-10</v>
      </c>
      <c r="JD80">
        <v>-0.04046369507188323</v>
      </c>
      <c r="JE80">
        <v>-0.01121846897146542</v>
      </c>
      <c r="JF80">
        <v>0.001456073087369441</v>
      </c>
      <c r="JG80">
        <v>-2.878762944102041E-05</v>
      </c>
      <c r="JH80">
        <v>2</v>
      </c>
      <c r="JI80">
        <v>2349</v>
      </c>
      <c r="JJ80">
        <v>0</v>
      </c>
      <c r="JK80">
        <v>23</v>
      </c>
      <c r="JL80">
        <v>1.5</v>
      </c>
      <c r="JM80">
        <v>1.7</v>
      </c>
      <c r="JN80">
        <v>2.88574</v>
      </c>
      <c r="JO80">
        <v>2.22656</v>
      </c>
      <c r="JP80">
        <v>1.39648</v>
      </c>
      <c r="JQ80">
        <v>2.35352</v>
      </c>
      <c r="JR80">
        <v>1.49536</v>
      </c>
      <c r="JS80">
        <v>2.5647</v>
      </c>
      <c r="JT80">
        <v>35.6845</v>
      </c>
      <c r="JU80">
        <v>24.14</v>
      </c>
      <c r="JV80">
        <v>18</v>
      </c>
      <c r="JW80">
        <v>492.984</v>
      </c>
      <c r="JX80">
        <v>457.206</v>
      </c>
      <c r="JY80">
        <v>24.646</v>
      </c>
      <c r="JZ80">
        <v>27.2238</v>
      </c>
      <c r="KA80">
        <v>29.9996</v>
      </c>
      <c r="KB80">
        <v>27.1886</v>
      </c>
      <c r="KC80">
        <v>27.1284</v>
      </c>
      <c r="KD80">
        <v>57.7452</v>
      </c>
      <c r="KE80">
        <v>23.338</v>
      </c>
      <c r="KF80">
        <v>80.2543</v>
      </c>
      <c r="KG80">
        <v>24.6458</v>
      </c>
      <c r="KH80">
        <v>1500</v>
      </c>
      <c r="KI80">
        <v>18.4999</v>
      </c>
      <c r="KJ80">
        <v>101.753</v>
      </c>
      <c r="KK80">
        <v>100.925</v>
      </c>
    </row>
    <row r="81" spans="1:297">
      <c r="A81">
        <v>65</v>
      </c>
      <c r="B81">
        <v>1765308105.6</v>
      </c>
      <c r="C81">
        <v>10710.09999990463</v>
      </c>
      <c r="D81" t="s">
        <v>767</v>
      </c>
      <c r="E81" t="s">
        <v>768</v>
      </c>
      <c r="F81">
        <v>5</v>
      </c>
      <c r="G81" t="s">
        <v>642</v>
      </c>
      <c r="H81" t="s">
        <v>436</v>
      </c>
      <c r="I81">
        <v>1765308097.849999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407.5627756027605</v>
      </c>
      <c r="AK81">
        <v>408.3423090909092</v>
      </c>
      <c r="AL81">
        <v>-0.0006479517433514819</v>
      </c>
      <c r="AM81">
        <v>65.856587378726</v>
      </c>
      <c r="AN81">
        <f>(AP81 - AO81 + DY81*1E3/(8.314*(EA81+273.15)) * AR81/DX81 * AQ81) * DX81/(100*DL81) * 1000/(1000 - AP81)</f>
        <v>0</v>
      </c>
      <c r="AO81">
        <v>18.62639617115735</v>
      </c>
      <c r="AP81">
        <v>18.81511393939394</v>
      </c>
      <c r="AQ81">
        <v>-4.151645380028294E-06</v>
      </c>
      <c r="AR81">
        <v>106.4533561882549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>
        <v>5126.4</v>
      </c>
      <c r="AZ81">
        <v>601.9720000000001</v>
      </c>
      <c r="BA81">
        <v>1807.32</v>
      </c>
      <c r="BB81">
        <f>1-AZ81/BA81</f>
        <v>0</v>
      </c>
      <c r="BC81">
        <v>-1.871150948815339</v>
      </c>
      <c r="BD81" t="s">
        <v>769</v>
      </c>
      <c r="BE81">
        <v>5211.43</v>
      </c>
      <c r="BF81">
        <v>822.588576923077</v>
      </c>
      <c r="BG81">
        <v>891.6588958088344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770</v>
      </c>
      <c r="BQ81">
        <v>704.73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849</v>
      </c>
      <c r="CA81">
        <v>290.0000000000001</v>
      </c>
      <c r="CB81">
        <v>882.24</v>
      </c>
      <c r="CC81">
        <v>235</v>
      </c>
      <c r="CD81">
        <v>5211.43</v>
      </c>
      <c r="CE81">
        <v>882.27</v>
      </c>
      <c r="CF81">
        <v>-0.03</v>
      </c>
      <c r="CG81">
        <v>300.0000000000001</v>
      </c>
      <c r="CH81">
        <v>23.7</v>
      </c>
      <c r="CI81">
        <v>891.6588958088344</v>
      </c>
      <c r="CJ81">
        <v>1.479635138465542</v>
      </c>
      <c r="CK81">
        <v>-4.892932903163015</v>
      </c>
      <c r="CL81">
        <v>0.6854576062360799</v>
      </c>
      <c r="CM81">
        <v>0.6453626158960553</v>
      </c>
      <c r="CN81">
        <v>-0.00362421112347053</v>
      </c>
      <c r="CO81">
        <v>289.9999999999999</v>
      </c>
      <c r="CP81">
        <v>883.85</v>
      </c>
      <c r="CQ81">
        <v>855</v>
      </c>
      <c r="CR81">
        <v>5209.17</v>
      </c>
      <c r="CS81">
        <v>882.27</v>
      </c>
      <c r="CT81">
        <v>1.58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1765308097.849999</v>
      </c>
      <c r="DR81">
        <v>398.8561</v>
      </c>
      <c r="DS81">
        <v>399.9684666666666</v>
      </c>
      <c r="DT81">
        <v>18.82316666666667</v>
      </c>
      <c r="DU81">
        <v>18.63091333333334</v>
      </c>
      <c r="DV81">
        <v>400.3241</v>
      </c>
      <c r="DW81">
        <v>18.74716666666666</v>
      </c>
      <c r="DX81">
        <v>499.9929333333333</v>
      </c>
      <c r="DY81">
        <v>89.9790666666667</v>
      </c>
      <c r="DZ81">
        <v>0.09999610333333334</v>
      </c>
      <c r="EA81">
        <v>26.08119666666666</v>
      </c>
      <c r="EB81">
        <v>25.01007666666667</v>
      </c>
      <c r="EC81">
        <v>999.9000000000002</v>
      </c>
      <c r="ED81">
        <v>0</v>
      </c>
      <c r="EE81">
        <v>0</v>
      </c>
      <c r="EF81">
        <v>9998.559999999999</v>
      </c>
      <c r="EG81">
        <v>0</v>
      </c>
      <c r="EH81">
        <v>9.279159</v>
      </c>
      <c r="EI81">
        <v>0.7439350333333332</v>
      </c>
      <c r="EJ81">
        <v>408.3972</v>
      </c>
      <c r="EK81">
        <v>407.5616333333334</v>
      </c>
      <c r="EL81">
        <v>0.1859828333333333</v>
      </c>
      <c r="EM81">
        <v>399.9684666666666</v>
      </c>
      <c r="EN81">
        <v>18.63091333333334</v>
      </c>
      <c r="EO81">
        <v>1.693127666666667</v>
      </c>
      <c r="EP81">
        <v>1.676393</v>
      </c>
      <c r="EQ81">
        <v>14.83355333333333</v>
      </c>
      <c r="ER81">
        <v>14.67953666666667</v>
      </c>
      <c r="ES81">
        <v>799.9678666666665</v>
      </c>
      <c r="ET81">
        <v>0.9499900000000001</v>
      </c>
      <c r="EU81">
        <v>0.05000984999999998</v>
      </c>
      <c r="EV81">
        <v>0</v>
      </c>
      <c r="EW81">
        <v>822.5790000000001</v>
      </c>
      <c r="EX81">
        <v>5.000969999999999</v>
      </c>
      <c r="EY81">
        <v>6483.384999999999</v>
      </c>
      <c r="EZ81">
        <v>6592.388333333333</v>
      </c>
      <c r="FA81">
        <v>37.10806666666666</v>
      </c>
      <c r="FB81">
        <v>39.04566666666666</v>
      </c>
      <c r="FC81">
        <v>38.16233333333333</v>
      </c>
      <c r="FD81">
        <v>38.88719999999999</v>
      </c>
      <c r="FE81">
        <v>38.21226666666666</v>
      </c>
      <c r="FF81">
        <v>755.2106666666666</v>
      </c>
      <c r="FG81">
        <v>39.758</v>
      </c>
      <c r="FH81">
        <v>0</v>
      </c>
      <c r="FI81">
        <v>111</v>
      </c>
      <c r="FJ81">
        <v>0</v>
      </c>
      <c r="FK81">
        <v>822.588576923077</v>
      </c>
      <c r="FL81">
        <v>3.707384595092834</v>
      </c>
      <c r="FM81">
        <v>20.9329914785054</v>
      </c>
      <c r="FN81">
        <v>6483.701923076924</v>
      </c>
      <c r="FO81">
        <v>15</v>
      </c>
      <c r="FP81">
        <v>1765308123.6</v>
      </c>
      <c r="FQ81" t="s">
        <v>771</v>
      </c>
      <c r="FR81">
        <v>1765308123.6</v>
      </c>
      <c r="FS81">
        <v>1765308122.6</v>
      </c>
      <c r="FT81">
        <v>65</v>
      </c>
      <c r="FU81">
        <v>-1.853</v>
      </c>
      <c r="FV81">
        <v>0.008999999999999999</v>
      </c>
      <c r="FW81">
        <v>-1.468</v>
      </c>
      <c r="FX81">
        <v>0.076</v>
      </c>
      <c r="FY81">
        <v>400</v>
      </c>
      <c r="FZ81">
        <v>19</v>
      </c>
      <c r="GA81">
        <v>0.41</v>
      </c>
      <c r="GB81">
        <v>0.11</v>
      </c>
      <c r="GC81">
        <v>0.7624213249999999</v>
      </c>
      <c r="GD81">
        <v>-0.2961411219512202</v>
      </c>
      <c r="GE81">
        <v>0.04514363055758115</v>
      </c>
      <c r="GF81">
        <v>1</v>
      </c>
      <c r="GG81">
        <v>822.3702647058824</v>
      </c>
      <c r="GH81">
        <v>3.324904498134441</v>
      </c>
      <c r="GI81">
        <v>0.3916837941971608</v>
      </c>
      <c r="GJ81">
        <v>0</v>
      </c>
      <c r="GK81">
        <v>0.18547175</v>
      </c>
      <c r="GL81">
        <v>0.007675474671669824</v>
      </c>
      <c r="GM81">
        <v>0.001957878044593175</v>
      </c>
      <c r="GN81">
        <v>1</v>
      </c>
      <c r="GO81">
        <v>2</v>
      </c>
      <c r="GP81">
        <v>3</v>
      </c>
      <c r="GQ81" t="s">
        <v>461</v>
      </c>
      <c r="GR81">
        <v>3.13573</v>
      </c>
      <c r="GS81">
        <v>2.76026</v>
      </c>
      <c r="GT81">
        <v>0.0904196</v>
      </c>
      <c r="GU81">
        <v>0.08951249999999999</v>
      </c>
      <c r="GV81">
        <v>0.08945649999999999</v>
      </c>
      <c r="GW81">
        <v>0.08773540000000001</v>
      </c>
      <c r="GX81">
        <v>29140.1</v>
      </c>
      <c r="GY81">
        <v>29123.5</v>
      </c>
      <c r="GZ81">
        <v>29771.6</v>
      </c>
      <c r="HA81">
        <v>29553</v>
      </c>
      <c r="HB81">
        <v>35832.7</v>
      </c>
      <c r="HC81">
        <v>35701.6</v>
      </c>
      <c r="HD81">
        <v>41910</v>
      </c>
      <c r="HE81">
        <v>41971</v>
      </c>
      <c r="HF81">
        <v>1.94673</v>
      </c>
      <c r="HG81">
        <v>1.90422</v>
      </c>
      <c r="HH81">
        <v>0.0395104</v>
      </c>
      <c r="HI81">
        <v>0</v>
      </c>
      <c r="HJ81">
        <v>24.3595</v>
      </c>
      <c r="HK81">
        <v>999.9</v>
      </c>
      <c r="HL81">
        <v>45.4</v>
      </c>
      <c r="HM81">
        <v>30.3</v>
      </c>
      <c r="HN81">
        <v>21.87</v>
      </c>
      <c r="HO81">
        <v>62.2204</v>
      </c>
      <c r="HP81">
        <v>30.8694</v>
      </c>
      <c r="HQ81">
        <v>1</v>
      </c>
      <c r="HR81">
        <v>-0.035498</v>
      </c>
      <c r="HS81">
        <v>0.161272</v>
      </c>
      <c r="HT81">
        <v>20.3523</v>
      </c>
      <c r="HU81">
        <v>5.22897</v>
      </c>
      <c r="HV81">
        <v>12.0126</v>
      </c>
      <c r="HW81">
        <v>4.9921</v>
      </c>
      <c r="HX81">
        <v>3.28998</v>
      </c>
      <c r="HY81">
        <v>9999</v>
      </c>
      <c r="HZ81">
        <v>9999</v>
      </c>
      <c r="IA81">
        <v>9999</v>
      </c>
      <c r="IB81">
        <v>999.9</v>
      </c>
      <c r="IC81">
        <v>4.97287</v>
      </c>
      <c r="ID81">
        <v>1.86661</v>
      </c>
      <c r="IE81">
        <v>1.86585</v>
      </c>
      <c r="IF81">
        <v>1.86584</v>
      </c>
      <c r="IG81">
        <v>1.86768</v>
      </c>
      <c r="IH81">
        <v>1.87017</v>
      </c>
      <c r="II81">
        <v>1.86878</v>
      </c>
      <c r="IJ81">
        <v>1.87028</v>
      </c>
      <c r="IK81">
        <v>0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-1.468</v>
      </c>
      <c r="IY81">
        <v>0.076</v>
      </c>
      <c r="IZ81">
        <v>1.58047045156768</v>
      </c>
      <c r="JA81">
        <v>-0.003156974026651513</v>
      </c>
      <c r="JB81">
        <v>5.141856203426161E-07</v>
      </c>
      <c r="JC81">
        <v>-1.673792615602217E-10</v>
      </c>
      <c r="JD81">
        <v>-0.04201824510703209</v>
      </c>
      <c r="JE81">
        <v>-0.01121846897146542</v>
      </c>
      <c r="JF81">
        <v>0.001456073087369441</v>
      </c>
      <c r="JG81">
        <v>-2.878762944102041E-05</v>
      </c>
      <c r="JH81">
        <v>2</v>
      </c>
      <c r="JI81">
        <v>2349</v>
      </c>
      <c r="JJ81">
        <v>0</v>
      </c>
      <c r="JK81">
        <v>23</v>
      </c>
      <c r="JL81">
        <v>1.5</v>
      </c>
      <c r="JM81">
        <v>1.6</v>
      </c>
      <c r="JN81">
        <v>1.00586</v>
      </c>
      <c r="JO81">
        <v>2.26074</v>
      </c>
      <c r="JP81">
        <v>1.39648</v>
      </c>
      <c r="JQ81">
        <v>2.35352</v>
      </c>
      <c r="JR81">
        <v>1.49536</v>
      </c>
      <c r="JS81">
        <v>2.65625</v>
      </c>
      <c r="JT81">
        <v>35.638</v>
      </c>
      <c r="JU81">
        <v>24.1313</v>
      </c>
      <c r="JV81">
        <v>18</v>
      </c>
      <c r="JW81">
        <v>492.196</v>
      </c>
      <c r="JX81">
        <v>455.84</v>
      </c>
      <c r="JY81">
        <v>24.4212</v>
      </c>
      <c r="JZ81">
        <v>27.1087</v>
      </c>
      <c r="KA81">
        <v>29.9996</v>
      </c>
      <c r="KB81">
        <v>27.081</v>
      </c>
      <c r="KC81">
        <v>27.0223</v>
      </c>
      <c r="KD81">
        <v>20.1462</v>
      </c>
      <c r="KE81">
        <v>22.7249</v>
      </c>
      <c r="KF81">
        <v>81.43859999999999</v>
      </c>
      <c r="KG81">
        <v>24.4125</v>
      </c>
      <c r="KH81">
        <v>400</v>
      </c>
      <c r="KI81">
        <v>18.6408</v>
      </c>
      <c r="KJ81">
        <v>101.773</v>
      </c>
      <c r="KK81">
        <v>100.941</v>
      </c>
    </row>
    <row r="82" spans="1:297">
      <c r="A82">
        <v>66</v>
      </c>
      <c r="B82">
        <v>1765310337</v>
      </c>
      <c r="C82">
        <v>12941.5</v>
      </c>
      <c r="D82" t="s">
        <v>772</v>
      </c>
      <c r="E82" t="s">
        <v>773</v>
      </c>
      <c r="F82">
        <v>5</v>
      </c>
      <c r="G82" t="s">
        <v>774</v>
      </c>
      <c r="H82" t="s">
        <v>436</v>
      </c>
      <c r="I82">
        <v>1765310329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407.1439110331945</v>
      </c>
      <c r="AK82">
        <v>402.7402363636363</v>
      </c>
      <c r="AL82">
        <v>-0.02370359433100081</v>
      </c>
      <c r="AM82">
        <v>65.81906534053184</v>
      </c>
      <c r="AN82">
        <f>(AP82 - AO82 + DY82*1E3/(8.314*(EA82+273.15)) * AR82/DX82 * AQ82) * DX82/(100*DL82) * 1000/(1000 - AP82)</f>
        <v>0</v>
      </c>
      <c r="AO82">
        <v>17.59386164052514</v>
      </c>
      <c r="AP82">
        <v>18.08052848484848</v>
      </c>
      <c r="AQ82">
        <v>6.460821457842603E-07</v>
      </c>
      <c r="AR82">
        <v>106.1079292753954</v>
      </c>
      <c r="AS82">
        <v>7</v>
      </c>
      <c r="AT82">
        <v>1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>
        <v>5126.4</v>
      </c>
      <c r="AZ82">
        <v>601.9720000000001</v>
      </c>
      <c r="BA82">
        <v>1807.32</v>
      </c>
      <c r="BB82">
        <f>1-AZ82/BA82</f>
        <v>0</v>
      </c>
      <c r="BC82">
        <v>-1.871150948815339</v>
      </c>
      <c r="BD82" t="s">
        <v>775</v>
      </c>
      <c r="BE82">
        <v>5216.75</v>
      </c>
      <c r="BF82">
        <v>810.95804</v>
      </c>
      <c r="BG82">
        <v>928.4092603977982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776</v>
      </c>
      <c r="BQ82">
        <v>668.47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851</v>
      </c>
      <c r="CA82">
        <v>290.0000000000001</v>
      </c>
      <c r="CB82">
        <v>917.73</v>
      </c>
      <c r="CC82">
        <v>235</v>
      </c>
      <c r="CD82">
        <v>5216.75</v>
      </c>
      <c r="CE82">
        <v>917.77</v>
      </c>
      <c r="CF82">
        <v>-0.04</v>
      </c>
      <c r="CG82">
        <v>300.0000000000001</v>
      </c>
      <c r="CH82">
        <v>23.7</v>
      </c>
      <c r="CI82">
        <v>928.4092603977982</v>
      </c>
      <c r="CJ82">
        <v>1.727662681473086</v>
      </c>
      <c r="CK82">
        <v>-5.551704760527165</v>
      </c>
      <c r="CL82">
        <v>0.801174244372218</v>
      </c>
      <c r="CM82">
        <v>0.6316633439717898</v>
      </c>
      <c r="CN82">
        <v>-0.003628152391546162</v>
      </c>
      <c r="CO82">
        <v>289.9999999999999</v>
      </c>
      <c r="CP82">
        <v>923.0599999999999</v>
      </c>
      <c r="CQ82">
        <v>875</v>
      </c>
      <c r="CR82">
        <v>5214.51</v>
      </c>
      <c r="CS82">
        <v>917.76</v>
      </c>
      <c r="CT82">
        <v>5.3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1765310329</v>
      </c>
      <c r="DR82">
        <v>395.7387096774193</v>
      </c>
      <c r="DS82">
        <v>399.9966451612904</v>
      </c>
      <c r="DT82">
        <v>18.0658129032258</v>
      </c>
      <c r="DU82">
        <v>17.59293548387097</v>
      </c>
      <c r="DV82">
        <v>396.9707096774193</v>
      </c>
      <c r="DW82">
        <v>18.0108129032258</v>
      </c>
      <c r="DX82">
        <v>499.9843225806451</v>
      </c>
      <c r="DY82">
        <v>89.93795806451614</v>
      </c>
      <c r="DZ82">
        <v>0.0999664</v>
      </c>
      <c r="EA82">
        <v>25.31217741935484</v>
      </c>
      <c r="EB82">
        <v>25.0086129032258</v>
      </c>
      <c r="EC82">
        <v>999.9000000000003</v>
      </c>
      <c r="ED82">
        <v>0</v>
      </c>
      <c r="EE82">
        <v>0</v>
      </c>
      <c r="EF82">
        <v>9999.607741935484</v>
      </c>
      <c r="EG82">
        <v>0</v>
      </c>
      <c r="EH82">
        <v>9.442869999999996</v>
      </c>
      <c r="EI82">
        <v>-4.481582580645162</v>
      </c>
      <c r="EJ82">
        <v>402.797806451613</v>
      </c>
      <c r="EK82">
        <v>407.1598387096775</v>
      </c>
      <c r="EL82">
        <v>0.4873571935483871</v>
      </c>
      <c r="EM82">
        <v>399.9966451612904</v>
      </c>
      <c r="EN82">
        <v>17.59293548387097</v>
      </c>
      <c r="EO82">
        <v>1.626103870967742</v>
      </c>
      <c r="EP82">
        <v>1.582272258064516</v>
      </c>
      <c r="EQ82">
        <v>14.20841612903225</v>
      </c>
      <c r="ER82">
        <v>13.78722258064516</v>
      </c>
      <c r="ES82">
        <v>799.9764838709677</v>
      </c>
      <c r="ET82">
        <v>0.9499863225806453</v>
      </c>
      <c r="EU82">
        <v>0.05001373548387096</v>
      </c>
      <c r="EV82">
        <v>0</v>
      </c>
      <c r="EW82">
        <v>810.9795161290322</v>
      </c>
      <c r="EX82">
        <v>5.000969999999999</v>
      </c>
      <c r="EY82">
        <v>6373.724193548386</v>
      </c>
      <c r="EZ82">
        <v>6592.45064516129</v>
      </c>
      <c r="FA82">
        <v>36.59248387096773</v>
      </c>
      <c r="FB82">
        <v>38.76199999999999</v>
      </c>
      <c r="FC82">
        <v>37.60467741935483</v>
      </c>
      <c r="FD82">
        <v>38.5</v>
      </c>
      <c r="FE82">
        <v>37.639</v>
      </c>
      <c r="FF82">
        <v>755.2151612903224</v>
      </c>
      <c r="FG82">
        <v>39.76</v>
      </c>
      <c r="FH82">
        <v>0</v>
      </c>
      <c r="FI82">
        <v>2229.200000047684</v>
      </c>
      <c r="FJ82">
        <v>0</v>
      </c>
      <c r="FK82">
        <v>810.95804</v>
      </c>
      <c r="FL82">
        <v>0.7679230867278601</v>
      </c>
      <c r="FM82">
        <v>8.633846051877413</v>
      </c>
      <c r="FN82">
        <v>6373.8884</v>
      </c>
      <c r="FO82">
        <v>15</v>
      </c>
      <c r="FP82">
        <v>1765310356</v>
      </c>
      <c r="FQ82" t="s">
        <v>777</v>
      </c>
      <c r="FR82">
        <v>1765310356</v>
      </c>
      <c r="FS82">
        <v>1765310355.5</v>
      </c>
      <c r="FT82">
        <v>66</v>
      </c>
      <c r="FU82">
        <v>0.236</v>
      </c>
      <c r="FV82">
        <v>-0.008</v>
      </c>
      <c r="FW82">
        <v>-1.232</v>
      </c>
      <c r="FX82">
        <v>0.055</v>
      </c>
      <c r="FY82">
        <v>400</v>
      </c>
      <c r="FZ82">
        <v>18</v>
      </c>
      <c r="GA82">
        <v>0.29</v>
      </c>
      <c r="GB82">
        <v>0.22</v>
      </c>
      <c r="GC82">
        <v>-4.4800295</v>
      </c>
      <c r="GD82">
        <v>0.04698866791744518</v>
      </c>
      <c r="GE82">
        <v>0.02470191429322835</v>
      </c>
      <c r="GF82">
        <v>1</v>
      </c>
      <c r="GG82">
        <v>810.9078235294119</v>
      </c>
      <c r="GH82">
        <v>0.9676699804406607</v>
      </c>
      <c r="GI82">
        <v>0.1964142487026499</v>
      </c>
      <c r="GJ82">
        <v>1</v>
      </c>
      <c r="GK82">
        <v>0.4875059500000001</v>
      </c>
      <c r="GL82">
        <v>-0.005665621013134738</v>
      </c>
      <c r="GM82">
        <v>0.0009552225382077194</v>
      </c>
      <c r="GN82">
        <v>1</v>
      </c>
      <c r="GO82">
        <v>3</v>
      </c>
      <c r="GP82">
        <v>3</v>
      </c>
      <c r="GQ82" t="s">
        <v>442</v>
      </c>
      <c r="GR82">
        <v>3.13531</v>
      </c>
      <c r="GS82">
        <v>2.7602</v>
      </c>
      <c r="GT82">
        <v>0.0897139</v>
      </c>
      <c r="GU82">
        <v>0.0894033</v>
      </c>
      <c r="GV82">
        <v>0.0868159</v>
      </c>
      <c r="GW82">
        <v>0.0841479</v>
      </c>
      <c r="GX82">
        <v>29120.1</v>
      </c>
      <c r="GY82">
        <v>29089.1</v>
      </c>
      <c r="GZ82">
        <v>29731.6</v>
      </c>
      <c r="HA82">
        <v>29517</v>
      </c>
      <c r="HB82">
        <v>35889.2</v>
      </c>
      <c r="HC82">
        <v>35800.3</v>
      </c>
      <c r="HD82">
        <v>41852.3</v>
      </c>
      <c r="HE82">
        <v>41920.1</v>
      </c>
      <c r="HF82">
        <v>1.9171</v>
      </c>
      <c r="HG82">
        <v>1.90115</v>
      </c>
      <c r="HH82">
        <v>0.0482872</v>
      </c>
      <c r="HI82">
        <v>0</v>
      </c>
      <c r="HJ82">
        <v>24.2073</v>
      </c>
      <c r="HK82">
        <v>999.9</v>
      </c>
      <c r="HL82">
        <v>46.1</v>
      </c>
      <c r="HM82">
        <v>29.5</v>
      </c>
      <c r="HN82">
        <v>21.2177</v>
      </c>
      <c r="HO82">
        <v>62.371</v>
      </c>
      <c r="HP82">
        <v>30.5729</v>
      </c>
      <c r="HQ82">
        <v>1</v>
      </c>
      <c r="HR82">
        <v>0.0183028</v>
      </c>
      <c r="HS82">
        <v>1.29655</v>
      </c>
      <c r="HT82">
        <v>20.3464</v>
      </c>
      <c r="HU82">
        <v>5.22028</v>
      </c>
      <c r="HV82">
        <v>12.0147</v>
      </c>
      <c r="HW82">
        <v>4.9905</v>
      </c>
      <c r="HX82">
        <v>3.28905</v>
      </c>
      <c r="HY82">
        <v>9999</v>
      </c>
      <c r="HZ82">
        <v>9999</v>
      </c>
      <c r="IA82">
        <v>9999</v>
      </c>
      <c r="IB82">
        <v>999.9</v>
      </c>
      <c r="IC82">
        <v>4.9728</v>
      </c>
      <c r="ID82">
        <v>1.8666</v>
      </c>
      <c r="IE82">
        <v>1.86584</v>
      </c>
      <c r="IF82">
        <v>1.86584</v>
      </c>
      <c r="IG82">
        <v>1.86768</v>
      </c>
      <c r="IH82">
        <v>1.87013</v>
      </c>
      <c r="II82">
        <v>1.86878</v>
      </c>
      <c r="IJ82">
        <v>1.87028</v>
      </c>
      <c r="IK82">
        <v>0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-1.232</v>
      </c>
      <c r="IY82">
        <v>0.055</v>
      </c>
      <c r="IZ82">
        <v>-0.2729319838314057</v>
      </c>
      <c r="JA82">
        <v>-0.003156974026651513</v>
      </c>
      <c r="JB82">
        <v>5.141856203426161E-07</v>
      </c>
      <c r="JC82">
        <v>-1.673792615602217E-10</v>
      </c>
      <c r="JD82">
        <v>-0.03261797455496393</v>
      </c>
      <c r="JE82">
        <v>-0.01121846897146542</v>
      </c>
      <c r="JF82">
        <v>0.001456073087369441</v>
      </c>
      <c r="JG82">
        <v>-2.878762944102041E-05</v>
      </c>
      <c r="JH82">
        <v>2</v>
      </c>
      <c r="JI82">
        <v>2349</v>
      </c>
      <c r="JJ82">
        <v>0</v>
      </c>
      <c r="JK82">
        <v>23</v>
      </c>
      <c r="JL82">
        <v>36.9</v>
      </c>
      <c r="JM82">
        <v>36.9</v>
      </c>
      <c r="JN82">
        <v>1.00586</v>
      </c>
      <c r="JO82">
        <v>2.26196</v>
      </c>
      <c r="JP82">
        <v>1.39648</v>
      </c>
      <c r="JQ82">
        <v>2.34863</v>
      </c>
      <c r="JR82">
        <v>1.49536</v>
      </c>
      <c r="JS82">
        <v>2.58667</v>
      </c>
      <c r="JT82">
        <v>35.1055</v>
      </c>
      <c r="JU82">
        <v>24.1313</v>
      </c>
      <c r="JV82">
        <v>18</v>
      </c>
      <c r="JW82">
        <v>476.634</v>
      </c>
      <c r="JX82">
        <v>456.57</v>
      </c>
      <c r="JY82">
        <v>22.9714</v>
      </c>
      <c r="JZ82">
        <v>27.6565</v>
      </c>
      <c r="KA82">
        <v>30.0004</v>
      </c>
      <c r="KB82">
        <v>27.43</v>
      </c>
      <c r="KC82">
        <v>27.3545</v>
      </c>
      <c r="KD82">
        <v>20.1296</v>
      </c>
      <c r="KE82">
        <v>25.3202</v>
      </c>
      <c r="KF82">
        <v>87.46720000000001</v>
      </c>
      <c r="KG82">
        <v>22.9711</v>
      </c>
      <c r="KH82">
        <v>400</v>
      </c>
      <c r="KI82">
        <v>17.5091</v>
      </c>
      <c r="KJ82">
        <v>101.634</v>
      </c>
      <c r="KK82">
        <v>100.819</v>
      </c>
    </row>
    <row r="83" spans="1:297">
      <c r="A83">
        <v>67</v>
      </c>
      <c r="B83">
        <v>1765310447</v>
      </c>
      <c r="C83">
        <v>13051.5</v>
      </c>
      <c r="D83" t="s">
        <v>778</v>
      </c>
      <c r="E83" t="s">
        <v>779</v>
      </c>
      <c r="F83">
        <v>5</v>
      </c>
      <c r="G83" t="s">
        <v>774</v>
      </c>
      <c r="H83" t="s">
        <v>436</v>
      </c>
      <c r="I83">
        <v>1765310439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305.3340809058485</v>
      </c>
      <c r="AK83">
        <v>302.5880848484848</v>
      </c>
      <c r="AL83">
        <v>-0.0003473527109118515</v>
      </c>
      <c r="AM83">
        <v>65.8618189030353</v>
      </c>
      <c r="AN83">
        <f>(AP83 - AO83 + DY83*1E3/(8.314*(EA83+273.15)) * AR83/DX83 * AQ83) * DX83/(100*DL83) * 1000/(1000 - AP83)</f>
        <v>0</v>
      </c>
      <c r="AO83">
        <v>17.45453974465238</v>
      </c>
      <c r="AP83">
        <v>17.97902545454545</v>
      </c>
      <c r="AQ83">
        <v>-2.596011368867046E-06</v>
      </c>
      <c r="AR83">
        <v>106.4981207105815</v>
      </c>
      <c r="AS83">
        <v>6</v>
      </c>
      <c r="AT83">
        <v>1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>
        <v>5126.4</v>
      </c>
      <c r="AZ83">
        <v>601.9720000000001</v>
      </c>
      <c r="BA83">
        <v>1807.32</v>
      </c>
      <c r="BB83">
        <f>1-AZ83/BA83</f>
        <v>0</v>
      </c>
      <c r="BC83">
        <v>-1.871150948815339</v>
      </c>
      <c r="BD83" t="s">
        <v>780</v>
      </c>
      <c r="BE83">
        <v>5216.93</v>
      </c>
      <c r="BF83">
        <v>792.1979200000001</v>
      </c>
      <c r="BG83">
        <v>903.4891313111782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781</v>
      </c>
      <c r="BQ83">
        <v>636.9299999999999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853</v>
      </c>
      <c r="CA83">
        <v>290.0000000000001</v>
      </c>
      <c r="CB83">
        <v>892.8099999999999</v>
      </c>
      <c r="CC83">
        <v>295</v>
      </c>
      <c r="CD83">
        <v>5216.93</v>
      </c>
      <c r="CE83">
        <v>892.95</v>
      </c>
      <c r="CF83">
        <v>-0.14</v>
      </c>
      <c r="CG83">
        <v>300.0000000000001</v>
      </c>
      <c r="CH83">
        <v>23.7</v>
      </c>
      <c r="CI83">
        <v>903.4891313111782</v>
      </c>
      <c r="CJ83">
        <v>1.629217094666831</v>
      </c>
      <c r="CK83">
        <v>-5.497641942735568</v>
      </c>
      <c r="CL83">
        <v>0.7556183569435513</v>
      </c>
      <c r="CM83">
        <v>0.6540459650873088</v>
      </c>
      <c r="CN83">
        <v>-0.003628641824249166</v>
      </c>
      <c r="CO83">
        <v>289.9999999999999</v>
      </c>
      <c r="CP83">
        <v>896.6900000000001</v>
      </c>
      <c r="CQ83">
        <v>805</v>
      </c>
      <c r="CR83">
        <v>5215.44</v>
      </c>
      <c r="CS83">
        <v>892.95</v>
      </c>
      <c r="CT83">
        <v>3.74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1765310439</v>
      </c>
      <c r="DR83">
        <v>296.969</v>
      </c>
      <c r="DS83">
        <v>300.0168387096774</v>
      </c>
      <c r="DT83">
        <v>17.97600967741935</v>
      </c>
      <c r="DU83">
        <v>17.45497741935483</v>
      </c>
      <c r="DV83">
        <v>298.096</v>
      </c>
      <c r="DW83">
        <v>17.92000967741935</v>
      </c>
      <c r="DX83">
        <v>500.0112258064516</v>
      </c>
      <c r="DY83">
        <v>89.94909677419355</v>
      </c>
      <c r="DZ83">
        <v>0.09998293225806451</v>
      </c>
      <c r="EA83">
        <v>25.35425161290323</v>
      </c>
      <c r="EB83">
        <v>24.98135161290323</v>
      </c>
      <c r="EC83">
        <v>999.9000000000003</v>
      </c>
      <c r="ED83">
        <v>0</v>
      </c>
      <c r="EE83">
        <v>0</v>
      </c>
      <c r="EF83">
        <v>10001.00709677419</v>
      </c>
      <c r="EG83">
        <v>0</v>
      </c>
      <c r="EH83">
        <v>9.442869999999996</v>
      </c>
      <c r="EI83">
        <v>-2.857533225806451</v>
      </c>
      <c r="EJ83">
        <v>302.6002580645161</v>
      </c>
      <c r="EK83">
        <v>305.3468387096774</v>
      </c>
      <c r="EL83">
        <v>0.5251559677419354</v>
      </c>
      <c r="EM83">
        <v>300.0168387096774</v>
      </c>
      <c r="EN83">
        <v>17.45497741935483</v>
      </c>
      <c r="EO83">
        <v>1.617297419354839</v>
      </c>
      <c r="EP83">
        <v>1.570059677419355</v>
      </c>
      <c r="EQ83">
        <v>14.12459677419355</v>
      </c>
      <c r="ER83">
        <v>13.66804838709677</v>
      </c>
      <c r="ES83">
        <v>800.0089677419355</v>
      </c>
      <c r="ET83">
        <v>0.9500209999999999</v>
      </c>
      <c r="EU83">
        <v>0.04997910000000001</v>
      </c>
      <c r="EV83">
        <v>0</v>
      </c>
      <c r="EW83">
        <v>792.1597419354839</v>
      </c>
      <c r="EX83">
        <v>5.000969999999999</v>
      </c>
      <c r="EY83">
        <v>6221.400967741936</v>
      </c>
      <c r="EZ83">
        <v>6592.796129032258</v>
      </c>
      <c r="FA83">
        <v>36.35670967741935</v>
      </c>
      <c r="FB83">
        <v>38.55199999999999</v>
      </c>
      <c r="FC83">
        <v>37.34858064516128</v>
      </c>
      <c r="FD83">
        <v>38.27</v>
      </c>
      <c r="FE83">
        <v>37.43699999999998</v>
      </c>
      <c r="FF83">
        <v>755.2745161290321</v>
      </c>
      <c r="FG83">
        <v>39.73</v>
      </c>
      <c r="FH83">
        <v>0</v>
      </c>
      <c r="FI83">
        <v>108</v>
      </c>
      <c r="FJ83">
        <v>0</v>
      </c>
      <c r="FK83">
        <v>792.1979200000001</v>
      </c>
      <c r="FL83">
        <v>4.068923085808146</v>
      </c>
      <c r="FM83">
        <v>22.68461541092265</v>
      </c>
      <c r="FN83">
        <v>6221.801200000001</v>
      </c>
      <c r="FO83">
        <v>15</v>
      </c>
      <c r="FP83">
        <v>1765310469.5</v>
      </c>
      <c r="FQ83" t="s">
        <v>782</v>
      </c>
      <c r="FR83">
        <v>1765310464</v>
      </c>
      <c r="FS83">
        <v>1765310469.5</v>
      </c>
      <c r="FT83">
        <v>67</v>
      </c>
      <c r="FU83">
        <v>-0.181</v>
      </c>
      <c r="FV83">
        <v>0.002</v>
      </c>
      <c r="FW83">
        <v>-1.127</v>
      </c>
      <c r="FX83">
        <v>0.056</v>
      </c>
      <c r="FY83">
        <v>300</v>
      </c>
      <c r="FZ83">
        <v>17</v>
      </c>
      <c r="GA83">
        <v>0.29</v>
      </c>
      <c r="GB83">
        <v>0.25</v>
      </c>
      <c r="GC83">
        <v>-2.85720225</v>
      </c>
      <c r="GD83">
        <v>0.08998930581613857</v>
      </c>
      <c r="GE83">
        <v>0.03205057780192892</v>
      </c>
      <c r="GF83">
        <v>1</v>
      </c>
      <c r="GG83">
        <v>791.967</v>
      </c>
      <c r="GH83">
        <v>3.28482810592052</v>
      </c>
      <c r="GI83">
        <v>0.4053200623472539</v>
      </c>
      <c r="GJ83">
        <v>0</v>
      </c>
      <c r="GK83">
        <v>0.5260562</v>
      </c>
      <c r="GL83">
        <v>-0.01742208630394056</v>
      </c>
      <c r="GM83">
        <v>0.001792056503015461</v>
      </c>
      <c r="GN83">
        <v>1</v>
      </c>
      <c r="GO83">
        <v>2</v>
      </c>
      <c r="GP83">
        <v>3</v>
      </c>
      <c r="GQ83" t="s">
        <v>461</v>
      </c>
      <c r="GR83">
        <v>3.13515</v>
      </c>
      <c r="GS83">
        <v>2.76024</v>
      </c>
      <c r="GT83">
        <v>0.071419</v>
      </c>
      <c r="GU83">
        <v>0.0711151</v>
      </c>
      <c r="GV83">
        <v>0.08647390000000001</v>
      </c>
      <c r="GW83">
        <v>0.0836596</v>
      </c>
      <c r="GX83">
        <v>29700.4</v>
      </c>
      <c r="GY83">
        <v>29667.9</v>
      </c>
      <c r="GZ83">
        <v>29727.3</v>
      </c>
      <c r="HA83">
        <v>29512</v>
      </c>
      <c r="HB83">
        <v>35897.4</v>
      </c>
      <c r="HC83">
        <v>35813.6</v>
      </c>
      <c r="HD83">
        <v>41846.1</v>
      </c>
      <c r="HE83">
        <v>41913.4</v>
      </c>
      <c r="HF83">
        <v>1.91613</v>
      </c>
      <c r="HG83">
        <v>1.8986</v>
      </c>
      <c r="HH83">
        <v>0.0495389</v>
      </c>
      <c r="HI83">
        <v>0</v>
      </c>
      <c r="HJ83">
        <v>24.1754</v>
      </c>
      <c r="HK83">
        <v>999.9</v>
      </c>
      <c r="HL83">
        <v>46.1</v>
      </c>
      <c r="HM83">
        <v>29.5</v>
      </c>
      <c r="HN83">
        <v>21.217</v>
      </c>
      <c r="HO83">
        <v>62.291</v>
      </c>
      <c r="HP83">
        <v>30.4928</v>
      </c>
      <c r="HQ83">
        <v>1</v>
      </c>
      <c r="HR83">
        <v>0.0258181</v>
      </c>
      <c r="HS83">
        <v>0.974254</v>
      </c>
      <c r="HT83">
        <v>20.3493</v>
      </c>
      <c r="HU83">
        <v>5.22762</v>
      </c>
      <c r="HV83">
        <v>12.0155</v>
      </c>
      <c r="HW83">
        <v>4.9915</v>
      </c>
      <c r="HX83">
        <v>3.28988</v>
      </c>
      <c r="HY83">
        <v>9999</v>
      </c>
      <c r="HZ83">
        <v>9999</v>
      </c>
      <c r="IA83">
        <v>9999</v>
      </c>
      <c r="IB83">
        <v>999.9</v>
      </c>
      <c r="IC83">
        <v>4.9728</v>
      </c>
      <c r="ID83">
        <v>1.86658</v>
      </c>
      <c r="IE83">
        <v>1.86584</v>
      </c>
      <c r="IF83">
        <v>1.86584</v>
      </c>
      <c r="IG83">
        <v>1.86768</v>
      </c>
      <c r="IH83">
        <v>1.87014</v>
      </c>
      <c r="II83">
        <v>1.86874</v>
      </c>
      <c r="IJ83">
        <v>1.87027</v>
      </c>
      <c r="IK83">
        <v>0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-1.127</v>
      </c>
      <c r="IY83">
        <v>0.056</v>
      </c>
      <c r="IZ83">
        <v>-0.03683612815491943</v>
      </c>
      <c r="JA83">
        <v>-0.003156974026651513</v>
      </c>
      <c r="JB83">
        <v>5.141856203426161E-07</v>
      </c>
      <c r="JC83">
        <v>-1.673792615602217E-10</v>
      </c>
      <c r="JD83">
        <v>-0.04075729578510365</v>
      </c>
      <c r="JE83">
        <v>-0.01121846897146542</v>
      </c>
      <c r="JF83">
        <v>0.001456073087369441</v>
      </c>
      <c r="JG83">
        <v>-2.878762944102041E-05</v>
      </c>
      <c r="JH83">
        <v>2</v>
      </c>
      <c r="JI83">
        <v>2349</v>
      </c>
      <c r="JJ83">
        <v>0</v>
      </c>
      <c r="JK83">
        <v>23</v>
      </c>
      <c r="JL83">
        <v>1.5</v>
      </c>
      <c r="JM83">
        <v>1.5</v>
      </c>
      <c r="JN83">
        <v>0.803223</v>
      </c>
      <c r="JO83">
        <v>2.26318</v>
      </c>
      <c r="JP83">
        <v>1.39771</v>
      </c>
      <c r="JQ83">
        <v>2.35229</v>
      </c>
      <c r="JR83">
        <v>1.49536</v>
      </c>
      <c r="JS83">
        <v>2.68799</v>
      </c>
      <c r="JT83">
        <v>35.1747</v>
      </c>
      <c r="JU83">
        <v>24.1313</v>
      </c>
      <c r="JV83">
        <v>18</v>
      </c>
      <c r="JW83">
        <v>477.009</v>
      </c>
      <c r="JX83">
        <v>455.931</v>
      </c>
      <c r="JY83">
        <v>23.2938</v>
      </c>
      <c r="JZ83">
        <v>27.7742</v>
      </c>
      <c r="KA83">
        <v>30.0004</v>
      </c>
      <c r="KB83">
        <v>27.5519</v>
      </c>
      <c r="KC83">
        <v>27.4746</v>
      </c>
      <c r="KD83">
        <v>16.0766</v>
      </c>
      <c r="KE83">
        <v>26.1728</v>
      </c>
      <c r="KF83">
        <v>87.46720000000001</v>
      </c>
      <c r="KG83">
        <v>23.2993</v>
      </c>
      <c r="KH83">
        <v>300</v>
      </c>
      <c r="KI83">
        <v>17.4268</v>
      </c>
      <c r="KJ83">
        <v>101.619</v>
      </c>
      <c r="KK83">
        <v>100.802</v>
      </c>
    </row>
    <row r="84" spans="1:297">
      <c r="A84">
        <v>68</v>
      </c>
      <c r="B84">
        <v>1765310560.5</v>
      </c>
      <c r="C84">
        <v>13165</v>
      </c>
      <c r="D84" t="s">
        <v>783</v>
      </c>
      <c r="E84" t="s">
        <v>784</v>
      </c>
      <c r="F84">
        <v>5</v>
      </c>
      <c r="G84" t="s">
        <v>774</v>
      </c>
      <c r="H84" t="s">
        <v>436</v>
      </c>
      <c r="I84">
        <v>1765310552.5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203.548128262872</v>
      </c>
      <c r="AK84">
        <v>202.0635575757575</v>
      </c>
      <c r="AL84">
        <v>0.000744208198678258</v>
      </c>
      <c r="AM84">
        <v>65.84529507224103</v>
      </c>
      <c r="AN84">
        <f>(AP84 - AO84 + DY84*1E3/(8.314*(EA84+273.15)) * AR84/DX84 * AQ84) * DX84/(100*DL84) * 1000/(1000 - AP84)</f>
        <v>0</v>
      </c>
      <c r="AO84">
        <v>17.46639699166996</v>
      </c>
      <c r="AP84">
        <v>17.99519696969697</v>
      </c>
      <c r="AQ84">
        <v>1.377039839077779E-05</v>
      </c>
      <c r="AR84">
        <v>106.3579958918626</v>
      </c>
      <c r="AS84">
        <v>6</v>
      </c>
      <c r="AT84">
        <v>1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>
        <v>5126.4</v>
      </c>
      <c r="AZ84">
        <v>601.9720000000001</v>
      </c>
      <c r="BA84">
        <v>1807.32</v>
      </c>
      <c r="BB84">
        <f>1-AZ84/BA84</f>
        <v>0</v>
      </c>
      <c r="BC84">
        <v>-1.871150948815339</v>
      </c>
      <c r="BD84" t="s">
        <v>785</v>
      </c>
      <c r="BE84">
        <v>5218.25</v>
      </c>
      <c r="BF84">
        <v>791.9569615384614</v>
      </c>
      <c r="BG84">
        <v>897.1217363226674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786</v>
      </c>
      <c r="BQ84">
        <v>644.8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855</v>
      </c>
      <c r="CA84">
        <v>290.0000000000001</v>
      </c>
      <c r="CB84">
        <v>885.1</v>
      </c>
      <c r="CC84">
        <v>225</v>
      </c>
      <c r="CD84">
        <v>5218.25</v>
      </c>
      <c r="CE84">
        <v>885.42</v>
      </c>
      <c r="CF84">
        <v>-0.32</v>
      </c>
      <c r="CG84">
        <v>300.0000000000001</v>
      </c>
      <c r="CH84">
        <v>23.7</v>
      </c>
      <c r="CI84">
        <v>897.1217363226674</v>
      </c>
      <c r="CJ84">
        <v>1.743755947420826</v>
      </c>
      <c r="CK84">
        <v>-6.107823652085479</v>
      </c>
      <c r="CL84">
        <v>0.8088559845923865</v>
      </c>
      <c r="CM84">
        <v>0.6706674342746619</v>
      </c>
      <c r="CN84">
        <v>-0.003629127030033372</v>
      </c>
      <c r="CO84">
        <v>289.9999999999999</v>
      </c>
      <c r="CP84">
        <v>888.63</v>
      </c>
      <c r="CQ84">
        <v>785</v>
      </c>
      <c r="CR84">
        <v>5216.28</v>
      </c>
      <c r="CS84">
        <v>885.41</v>
      </c>
      <c r="CT84">
        <v>3.22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1765310552.5</v>
      </c>
      <c r="DR84">
        <v>198.2212258064516</v>
      </c>
      <c r="DS84">
        <v>199.9923870967742</v>
      </c>
      <c r="DT84">
        <v>17.98698709677419</v>
      </c>
      <c r="DU84">
        <v>17.46440967741935</v>
      </c>
      <c r="DV84">
        <v>199.2412258064516</v>
      </c>
      <c r="DW84">
        <v>17.93198709677419</v>
      </c>
      <c r="DX84">
        <v>500.0042258064516</v>
      </c>
      <c r="DY84">
        <v>89.95357741935487</v>
      </c>
      <c r="DZ84">
        <v>0.09999197741935482</v>
      </c>
      <c r="EA84">
        <v>25.37207741935485</v>
      </c>
      <c r="EB84">
        <v>25.00252258064516</v>
      </c>
      <c r="EC84">
        <v>999.9000000000003</v>
      </c>
      <c r="ED84">
        <v>0</v>
      </c>
      <c r="EE84">
        <v>0</v>
      </c>
      <c r="EF84">
        <v>9997.878387096773</v>
      </c>
      <c r="EG84">
        <v>0</v>
      </c>
      <c r="EH84">
        <v>9.77286</v>
      </c>
      <c r="EI84">
        <v>-1.579234516129032</v>
      </c>
      <c r="EJ84">
        <v>202.0490322580646</v>
      </c>
      <c r="EK84">
        <v>203.5472580645161</v>
      </c>
      <c r="EL84">
        <v>0.530203064516129</v>
      </c>
      <c r="EM84">
        <v>199.9923870967742</v>
      </c>
      <c r="EN84">
        <v>17.46440967741935</v>
      </c>
      <c r="EO84">
        <v>1.618678064516129</v>
      </c>
      <c r="EP84">
        <v>1.570985483870968</v>
      </c>
      <c r="EQ84">
        <v>14.13777741935484</v>
      </c>
      <c r="ER84">
        <v>13.67710322580645</v>
      </c>
      <c r="ES84">
        <v>799.9980967741936</v>
      </c>
      <c r="ET84">
        <v>0.950013064516129</v>
      </c>
      <c r="EU84">
        <v>0.04998686129032258</v>
      </c>
      <c r="EV84">
        <v>0</v>
      </c>
      <c r="EW84">
        <v>791.9172258064515</v>
      </c>
      <c r="EX84">
        <v>5.000969999999999</v>
      </c>
      <c r="EY84">
        <v>6214.955806451614</v>
      </c>
      <c r="EZ84">
        <v>6592.688709677419</v>
      </c>
      <c r="FA84">
        <v>36.137</v>
      </c>
      <c r="FB84">
        <v>38.3140322580645</v>
      </c>
      <c r="FC84">
        <v>37.125</v>
      </c>
      <c r="FD84">
        <v>38.0640322580645</v>
      </c>
      <c r="FE84">
        <v>37.25</v>
      </c>
      <c r="FF84">
        <v>755.2564516129032</v>
      </c>
      <c r="FG84">
        <v>39.74</v>
      </c>
      <c r="FH84">
        <v>0</v>
      </c>
      <c r="FI84">
        <v>111.2000000476837</v>
      </c>
      <c r="FJ84">
        <v>0</v>
      </c>
      <c r="FK84">
        <v>791.9569615384614</v>
      </c>
      <c r="FL84">
        <v>3.24769231270636</v>
      </c>
      <c r="FM84">
        <v>22.5747008144791</v>
      </c>
      <c r="FN84">
        <v>6215.017307692307</v>
      </c>
      <c r="FO84">
        <v>15</v>
      </c>
      <c r="FP84">
        <v>1765310582</v>
      </c>
      <c r="FQ84" t="s">
        <v>787</v>
      </c>
      <c r="FR84">
        <v>1765310582</v>
      </c>
      <c r="FS84">
        <v>1765310578.5</v>
      </c>
      <c r="FT84">
        <v>68</v>
      </c>
      <c r="FU84">
        <v>-0.186</v>
      </c>
      <c r="FV84">
        <v>-0.001</v>
      </c>
      <c r="FW84">
        <v>-1.02</v>
      </c>
      <c r="FX84">
        <v>0.055</v>
      </c>
      <c r="FY84">
        <v>200</v>
      </c>
      <c r="FZ84">
        <v>17</v>
      </c>
      <c r="GA84">
        <v>0.55</v>
      </c>
      <c r="GB84">
        <v>0.14</v>
      </c>
      <c r="GC84">
        <v>-1.573289</v>
      </c>
      <c r="GD84">
        <v>-0.09471309568480038</v>
      </c>
      <c r="GE84">
        <v>0.02215948293620588</v>
      </c>
      <c r="GF84">
        <v>1</v>
      </c>
      <c r="GG84">
        <v>791.8031176470588</v>
      </c>
      <c r="GH84">
        <v>2.950679910414702</v>
      </c>
      <c r="GI84">
        <v>0.3456327330551422</v>
      </c>
      <c r="GJ84">
        <v>0</v>
      </c>
      <c r="GK84">
        <v>0.5309308749999999</v>
      </c>
      <c r="GL84">
        <v>-0.01317198123827394</v>
      </c>
      <c r="GM84">
        <v>0.001453209193259868</v>
      </c>
      <c r="GN84">
        <v>1</v>
      </c>
      <c r="GO84">
        <v>2</v>
      </c>
      <c r="GP84">
        <v>3</v>
      </c>
      <c r="GQ84" t="s">
        <v>461</v>
      </c>
      <c r="GR84">
        <v>3.13527</v>
      </c>
      <c r="GS84">
        <v>2.76031</v>
      </c>
      <c r="GT84">
        <v>0.050533</v>
      </c>
      <c r="GU84">
        <v>0.0502256</v>
      </c>
      <c r="GV84">
        <v>0.08650620000000001</v>
      </c>
      <c r="GW84">
        <v>0.0836875</v>
      </c>
      <c r="GX84">
        <v>30364.2</v>
      </c>
      <c r="GY84">
        <v>30331.4</v>
      </c>
      <c r="GZ84">
        <v>29723.7</v>
      </c>
      <c r="HA84">
        <v>29508.9</v>
      </c>
      <c r="HB84">
        <v>35891.3</v>
      </c>
      <c r="HC84">
        <v>35808.4</v>
      </c>
      <c r="HD84">
        <v>41840.8</v>
      </c>
      <c r="HE84">
        <v>41909</v>
      </c>
      <c r="HF84">
        <v>1.91553</v>
      </c>
      <c r="HG84">
        <v>1.89745</v>
      </c>
      <c r="HH84">
        <v>0.0496693</v>
      </c>
      <c r="HI84">
        <v>0</v>
      </c>
      <c r="HJ84">
        <v>24.1788</v>
      </c>
      <c r="HK84">
        <v>999.9</v>
      </c>
      <c r="HL84">
        <v>46.2</v>
      </c>
      <c r="HM84">
        <v>29.6</v>
      </c>
      <c r="HN84">
        <v>21.3841</v>
      </c>
      <c r="HO84">
        <v>62.421</v>
      </c>
      <c r="HP84">
        <v>30.4006</v>
      </c>
      <c r="HQ84">
        <v>1</v>
      </c>
      <c r="HR84">
        <v>0.0326677</v>
      </c>
      <c r="HS84">
        <v>1.14526</v>
      </c>
      <c r="HT84">
        <v>20.3481</v>
      </c>
      <c r="HU84">
        <v>5.22762</v>
      </c>
      <c r="HV84">
        <v>12.0156</v>
      </c>
      <c r="HW84">
        <v>4.99165</v>
      </c>
      <c r="HX84">
        <v>3.28985</v>
      </c>
      <c r="HY84">
        <v>9999</v>
      </c>
      <c r="HZ84">
        <v>9999</v>
      </c>
      <c r="IA84">
        <v>9999</v>
      </c>
      <c r="IB84">
        <v>999.9</v>
      </c>
      <c r="IC84">
        <v>4.97285</v>
      </c>
      <c r="ID84">
        <v>1.86661</v>
      </c>
      <c r="IE84">
        <v>1.86584</v>
      </c>
      <c r="IF84">
        <v>1.86584</v>
      </c>
      <c r="IG84">
        <v>1.8677</v>
      </c>
      <c r="IH84">
        <v>1.87014</v>
      </c>
      <c r="II84">
        <v>1.86875</v>
      </c>
      <c r="IJ84">
        <v>1.87028</v>
      </c>
      <c r="IK84">
        <v>0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-1.02</v>
      </c>
      <c r="IY84">
        <v>0.055</v>
      </c>
      <c r="IZ84">
        <v>-0.2181769512564704</v>
      </c>
      <c r="JA84">
        <v>-0.003156974026651513</v>
      </c>
      <c r="JB84">
        <v>5.141856203426161E-07</v>
      </c>
      <c r="JC84">
        <v>-1.673792615602217E-10</v>
      </c>
      <c r="JD84">
        <v>-0.03842778254298816</v>
      </c>
      <c r="JE84">
        <v>-0.01121846897146542</v>
      </c>
      <c r="JF84">
        <v>0.001456073087369441</v>
      </c>
      <c r="JG84">
        <v>-2.878762944102041E-05</v>
      </c>
      <c r="JH84">
        <v>2</v>
      </c>
      <c r="JI84">
        <v>2349</v>
      </c>
      <c r="JJ84">
        <v>0</v>
      </c>
      <c r="JK84">
        <v>23</v>
      </c>
      <c r="JL84">
        <v>1.6</v>
      </c>
      <c r="JM84">
        <v>1.5</v>
      </c>
      <c r="JN84">
        <v>0.59082</v>
      </c>
      <c r="JO84">
        <v>2.27051</v>
      </c>
      <c r="JP84">
        <v>1.39648</v>
      </c>
      <c r="JQ84">
        <v>2.34863</v>
      </c>
      <c r="JR84">
        <v>1.49536</v>
      </c>
      <c r="JS84">
        <v>2.69531</v>
      </c>
      <c r="JT84">
        <v>35.2209</v>
      </c>
      <c r="JU84">
        <v>24.14</v>
      </c>
      <c r="JV84">
        <v>18</v>
      </c>
      <c r="JW84">
        <v>477.468</v>
      </c>
      <c r="JX84">
        <v>456.042</v>
      </c>
      <c r="JY84">
        <v>23.1756</v>
      </c>
      <c r="JZ84">
        <v>27.8639</v>
      </c>
      <c r="KA84">
        <v>30.0003</v>
      </c>
      <c r="KB84">
        <v>27.6556</v>
      </c>
      <c r="KC84">
        <v>27.5795</v>
      </c>
      <c r="KD84">
        <v>11.8181</v>
      </c>
      <c r="KE84">
        <v>26.0732</v>
      </c>
      <c r="KF84">
        <v>87.46720000000001</v>
      </c>
      <c r="KG84">
        <v>23.1745</v>
      </c>
      <c r="KH84">
        <v>200</v>
      </c>
      <c r="KI84">
        <v>17.5213</v>
      </c>
      <c r="KJ84">
        <v>101.607</v>
      </c>
      <c r="KK84">
        <v>100.792</v>
      </c>
    </row>
    <row r="85" spans="1:297">
      <c r="A85">
        <v>69</v>
      </c>
      <c r="B85">
        <v>1765310673</v>
      </c>
      <c r="C85">
        <v>13277.5</v>
      </c>
      <c r="D85" t="s">
        <v>788</v>
      </c>
      <c r="E85" t="s">
        <v>789</v>
      </c>
      <c r="F85">
        <v>5</v>
      </c>
      <c r="G85" t="s">
        <v>774</v>
      </c>
      <c r="H85" t="s">
        <v>436</v>
      </c>
      <c r="I85">
        <v>1765310665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101.7811215699584</v>
      </c>
      <c r="AK85">
        <v>101.518096969697</v>
      </c>
      <c r="AL85">
        <v>-0.00149388141855968</v>
      </c>
      <c r="AM85">
        <v>65.84714590344534</v>
      </c>
      <c r="AN85">
        <f>(AP85 - AO85 + DY85*1E3/(8.314*(EA85+273.15)) * AR85/DX85 * AQ85) * DX85/(100*DL85) * 1000/(1000 - AP85)</f>
        <v>0</v>
      </c>
      <c r="AO85">
        <v>17.48324527727195</v>
      </c>
      <c r="AP85">
        <v>18.01446484848485</v>
      </c>
      <c r="AQ85">
        <v>-3.218898954005588E-06</v>
      </c>
      <c r="AR85">
        <v>106.3733093305751</v>
      </c>
      <c r="AS85">
        <v>5</v>
      </c>
      <c r="AT85">
        <v>1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>
        <v>5126.4</v>
      </c>
      <c r="AZ85">
        <v>601.9720000000001</v>
      </c>
      <c r="BA85">
        <v>1807.32</v>
      </c>
      <c r="BB85">
        <f>1-AZ85/BA85</f>
        <v>0</v>
      </c>
      <c r="BC85">
        <v>-1.871150948815339</v>
      </c>
      <c r="BD85" t="s">
        <v>790</v>
      </c>
      <c r="BE85">
        <v>5218.78</v>
      </c>
      <c r="BF85">
        <v>796.6818800000001</v>
      </c>
      <c r="BG85">
        <v>891.0919795346747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791</v>
      </c>
      <c r="BQ85">
        <v>640.87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857</v>
      </c>
      <c r="CA85">
        <v>290.0000000000001</v>
      </c>
      <c r="CB85">
        <v>880.35</v>
      </c>
      <c r="CC85">
        <v>255</v>
      </c>
      <c r="CD85">
        <v>5218.78</v>
      </c>
      <c r="CE85">
        <v>880.3200000000001</v>
      </c>
      <c r="CF85">
        <v>0.03</v>
      </c>
      <c r="CG85">
        <v>300.0000000000001</v>
      </c>
      <c r="CH85">
        <v>23.7</v>
      </c>
      <c r="CI85">
        <v>891.0919795346747</v>
      </c>
      <c r="CJ85">
        <v>1.635848406532928</v>
      </c>
      <c r="CK85">
        <v>-5.620881099577565</v>
      </c>
      <c r="CL85">
        <v>0.7589263227896966</v>
      </c>
      <c r="CM85">
        <v>0.6620567973167175</v>
      </c>
      <c r="CN85">
        <v>-0.003629664961067858</v>
      </c>
      <c r="CO85">
        <v>289.9999999999999</v>
      </c>
      <c r="CP85">
        <v>883.5700000000001</v>
      </c>
      <c r="CQ85">
        <v>835</v>
      </c>
      <c r="CR85">
        <v>5216.93</v>
      </c>
      <c r="CS85">
        <v>880.3200000000001</v>
      </c>
      <c r="CT85">
        <v>3.25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1765310665</v>
      </c>
      <c r="DR85">
        <v>99.4894193548387</v>
      </c>
      <c r="DS85">
        <v>100.0123612903226</v>
      </c>
      <c r="DT85">
        <v>18.00218064516129</v>
      </c>
      <c r="DU85">
        <v>17.48357741935483</v>
      </c>
      <c r="DV85">
        <v>100.4304193548387</v>
      </c>
      <c r="DW85">
        <v>17.95118064516129</v>
      </c>
      <c r="DX85">
        <v>500.0055161290323</v>
      </c>
      <c r="DY85">
        <v>89.9574806451613</v>
      </c>
      <c r="DZ85">
        <v>0.100008364516129</v>
      </c>
      <c r="EA85">
        <v>25.30977741935483</v>
      </c>
      <c r="EB85">
        <v>24.99923225806451</v>
      </c>
      <c r="EC85">
        <v>999.9000000000003</v>
      </c>
      <c r="ED85">
        <v>0</v>
      </c>
      <c r="EE85">
        <v>0</v>
      </c>
      <c r="EF85">
        <v>10000.09838709678</v>
      </c>
      <c r="EG85">
        <v>0</v>
      </c>
      <c r="EH85">
        <v>9.439332258064514</v>
      </c>
      <c r="EI85">
        <v>-0.2982933548387096</v>
      </c>
      <c r="EJ85">
        <v>101.543129032258</v>
      </c>
      <c r="EK85">
        <v>101.7920322580645</v>
      </c>
      <c r="EL85">
        <v>0.529464741935484</v>
      </c>
      <c r="EM85">
        <v>100.0123612903226</v>
      </c>
      <c r="EN85">
        <v>17.48357741935483</v>
      </c>
      <c r="EO85">
        <v>1.620407741935483</v>
      </c>
      <c r="EP85">
        <v>1.57277870967742</v>
      </c>
      <c r="EQ85">
        <v>14.15426451612903</v>
      </c>
      <c r="ER85">
        <v>13.69466129032258</v>
      </c>
      <c r="ES85">
        <v>799.9944838709678</v>
      </c>
      <c r="ET85">
        <v>0.9500039032258067</v>
      </c>
      <c r="EU85">
        <v>0.04999586774193549</v>
      </c>
      <c r="EV85">
        <v>0</v>
      </c>
      <c r="EW85">
        <v>796.6656129032257</v>
      </c>
      <c r="EX85">
        <v>5.000969999999999</v>
      </c>
      <c r="EY85">
        <v>6243.850000000002</v>
      </c>
      <c r="EZ85">
        <v>6592.63935483871</v>
      </c>
      <c r="FA85">
        <v>35.93699999999999</v>
      </c>
      <c r="FB85">
        <v>38.125</v>
      </c>
      <c r="FC85">
        <v>36.93299999999999</v>
      </c>
      <c r="FD85">
        <v>37.875</v>
      </c>
      <c r="FE85">
        <v>37.06199999999998</v>
      </c>
      <c r="FF85">
        <v>755.2464516129033</v>
      </c>
      <c r="FG85">
        <v>39.75</v>
      </c>
      <c r="FH85">
        <v>0</v>
      </c>
      <c r="FI85">
        <v>110.4000000953674</v>
      </c>
      <c r="FJ85">
        <v>0</v>
      </c>
      <c r="FK85">
        <v>796.6818800000001</v>
      </c>
      <c r="FL85">
        <v>2.199538452761461</v>
      </c>
      <c r="FM85">
        <v>20.32692306508357</v>
      </c>
      <c r="FN85">
        <v>6244.0808</v>
      </c>
      <c r="FO85">
        <v>15</v>
      </c>
      <c r="FP85">
        <v>1765310694</v>
      </c>
      <c r="FQ85" t="s">
        <v>792</v>
      </c>
      <c r="FR85">
        <v>1765310694</v>
      </c>
      <c r="FS85">
        <v>1765310690.5</v>
      </c>
      <c r="FT85">
        <v>69</v>
      </c>
      <c r="FU85">
        <v>-0.223</v>
      </c>
      <c r="FV85">
        <v>-0.004</v>
      </c>
      <c r="FW85">
        <v>-0.9409999999999999</v>
      </c>
      <c r="FX85">
        <v>0.051</v>
      </c>
      <c r="FY85">
        <v>100</v>
      </c>
      <c r="FZ85">
        <v>17</v>
      </c>
      <c r="GA85">
        <v>0.43</v>
      </c>
      <c r="GB85">
        <v>0.19</v>
      </c>
      <c r="GC85">
        <v>-0.2911702926829268</v>
      </c>
      <c r="GD85">
        <v>-0.0655715540069693</v>
      </c>
      <c r="GE85">
        <v>0.02835928479029004</v>
      </c>
      <c r="GF85">
        <v>1</v>
      </c>
      <c r="GG85">
        <v>796.5065294117646</v>
      </c>
      <c r="GH85">
        <v>3.059801372629515</v>
      </c>
      <c r="GI85">
        <v>0.3596369276411675</v>
      </c>
      <c r="GJ85">
        <v>0</v>
      </c>
      <c r="GK85">
        <v>0.530455268292683</v>
      </c>
      <c r="GL85">
        <v>-0.01094021602787412</v>
      </c>
      <c r="GM85">
        <v>0.002232314111829412</v>
      </c>
      <c r="GN85">
        <v>1</v>
      </c>
      <c r="GO85">
        <v>2</v>
      </c>
      <c r="GP85">
        <v>3</v>
      </c>
      <c r="GQ85" t="s">
        <v>461</v>
      </c>
      <c r="GR85">
        <v>3.13523</v>
      </c>
      <c r="GS85">
        <v>2.76016</v>
      </c>
      <c r="GT85">
        <v>0.026575</v>
      </c>
      <c r="GU85">
        <v>0.0262305</v>
      </c>
      <c r="GV85">
        <v>0.0865575</v>
      </c>
      <c r="GW85">
        <v>0.0837273</v>
      </c>
      <c r="GX85">
        <v>31127.4</v>
      </c>
      <c r="GY85">
        <v>31095</v>
      </c>
      <c r="GZ85">
        <v>29721.3</v>
      </c>
      <c r="HA85">
        <v>29506.6</v>
      </c>
      <c r="HB85">
        <v>35885.9</v>
      </c>
      <c r="HC85">
        <v>35803.3</v>
      </c>
      <c r="HD85">
        <v>41837.3</v>
      </c>
      <c r="HE85">
        <v>41905.5</v>
      </c>
      <c r="HF85">
        <v>1.9153</v>
      </c>
      <c r="HG85">
        <v>1.89583</v>
      </c>
      <c r="HH85">
        <v>0.0514612</v>
      </c>
      <c r="HI85">
        <v>0</v>
      </c>
      <c r="HJ85">
        <v>24.1426</v>
      </c>
      <c r="HK85">
        <v>999.9</v>
      </c>
      <c r="HL85">
        <v>46.2</v>
      </c>
      <c r="HM85">
        <v>29.6</v>
      </c>
      <c r="HN85">
        <v>21.3824</v>
      </c>
      <c r="HO85">
        <v>62.3111</v>
      </c>
      <c r="HP85">
        <v>30.5529</v>
      </c>
      <c r="HQ85">
        <v>1</v>
      </c>
      <c r="HR85">
        <v>0.0368598</v>
      </c>
      <c r="HS85">
        <v>1.06404</v>
      </c>
      <c r="HT85">
        <v>20.3487</v>
      </c>
      <c r="HU85">
        <v>5.22717</v>
      </c>
      <c r="HV85">
        <v>12.0156</v>
      </c>
      <c r="HW85">
        <v>4.99145</v>
      </c>
      <c r="HX85">
        <v>3.2896</v>
      </c>
      <c r="HY85">
        <v>9999</v>
      </c>
      <c r="HZ85">
        <v>9999</v>
      </c>
      <c r="IA85">
        <v>9999</v>
      </c>
      <c r="IB85">
        <v>999.9</v>
      </c>
      <c r="IC85">
        <v>4.9728</v>
      </c>
      <c r="ID85">
        <v>1.86661</v>
      </c>
      <c r="IE85">
        <v>1.86584</v>
      </c>
      <c r="IF85">
        <v>1.86584</v>
      </c>
      <c r="IG85">
        <v>1.86769</v>
      </c>
      <c r="IH85">
        <v>1.87015</v>
      </c>
      <c r="II85">
        <v>1.86879</v>
      </c>
      <c r="IJ85">
        <v>1.87028</v>
      </c>
      <c r="IK85">
        <v>0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-0.9409999999999999</v>
      </c>
      <c r="IY85">
        <v>0.051</v>
      </c>
      <c r="IZ85">
        <v>-0.4043723170350921</v>
      </c>
      <c r="JA85">
        <v>-0.003156974026651513</v>
      </c>
      <c r="JB85">
        <v>5.141856203426161E-07</v>
      </c>
      <c r="JC85">
        <v>-1.673792615602217E-10</v>
      </c>
      <c r="JD85">
        <v>-0.03943668681792026</v>
      </c>
      <c r="JE85">
        <v>-0.01121846897146542</v>
      </c>
      <c r="JF85">
        <v>0.001456073087369441</v>
      </c>
      <c r="JG85">
        <v>-2.878762944102041E-05</v>
      </c>
      <c r="JH85">
        <v>2</v>
      </c>
      <c r="JI85">
        <v>2349</v>
      </c>
      <c r="JJ85">
        <v>0</v>
      </c>
      <c r="JK85">
        <v>23</v>
      </c>
      <c r="JL85">
        <v>1.5</v>
      </c>
      <c r="JM85">
        <v>1.6</v>
      </c>
      <c r="JN85">
        <v>0.369873</v>
      </c>
      <c r="JO85">
        <v>2.32056</v>
      </c>
      <c r="JP85">
        <v>1.39648</v>
      </c>
      <c r="JQ85">
        <v>2.35352</v>
      </c>
      <c r="JR85">
        <v>1.49536</v>
      </c>
      <c r="JS85">
        <v>2.59521</v>
      </c>
      <c r="JT85">
        <v>35.2671</v>
      </c>
      <c r="JU85">
        <v>24.1313</v>
      </c>
      <c r="JV85">
        <v>18</v>
      </c>
      <c r="JW85">
        <v>477.996</v>
      </c>
      <c r="JX85">
        <v>455.685</v>
      </c>
      <c r="JY85">
        <v>23.1933</v>
      </c>
      <c r="JZ85">
        <v>27.9318</v>
      </c>
      <c r="KA85">
        <v>30.0001</v>
      </c>
      <c r="KB85">
        <v>27.7391</v>
      </c>
      <c r="KC85">
        <v>27.6629</v>
      </c>
      <c r="KD85">
        <v>7.39694</v>
      </c>
      <c r="KE85">
        <v>26.1249</v>
      </c>
      <c r="KF85">
        <v>87.46720000000001</v>
      </c>
      <c r="KG85">
        <v>23.2045</v>
      </c>
      <c r="KH85">
        <v>100</v>
      </c>
      <c r="KI85">
        <v>17.4774</v>
      </c>
      <c r="KJ85">
        <v>101.598</v>
      </c>
      <c r="KK85">
        <v>100.784</v>
      </c>
    </row>
    <row r="86" spans="1:297">
      <c r="A86">
        <v>70</v>
      </c>
      <c r="B86">
        <v>1765310780.5</v>
      </c>
      <c r="C86">
        <v>13385</v>
      </c>
      <c r="D86" t="s">
        <v>793</v>
      </c>
      <c r="E86" t="s">
        <v>794</v>
      </c>
      <c r="F86">
        <v>5</v>
      </c>
      <c r="G86" t="s">
        <v>774</v>
      </c>
      <c r="H86" t="s">
        <v>436</v>
      </c>
      <c r="I86">
        <v>1765310772.75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50.93161551367886</v>
      </c>
      <c r="AK86">
        <v>51.10573333333332</v>
      </c>
      <c r="AL86">
        <v>0.0003547533316887388</v>
      </c>
      <c r="AM86">
        <v>65.84326000719253</v>
      </c>
      <c r="AN86">
        <f>(AP86 - AO86 + DY86*1E3/(8.314*(EA86+273.15)) * AR86/DX86 * AQ86) * DX86/(100*DL86) * 1000/(1000 - AP86)</f>
        <v>0</v>
      </c>
      <c r="AO86">
        <v>17.44900133800292</v>
      </c>
      <c r="AP86">
        <v>17.98999636363635</v>
      </c>
      <c r="AQ86">
        <v>9.509375072015606E-06</v>
      </c>
      <c r="AR86">
        <v>106.3408307142827</v>
      </c>
      <c r="AS86">
        <v>5</v>
      </c>
      <c r="AT86">
        <v>1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>
        <v>5126.4</v>
      </c>
      <c r="AZ86">
        <v>601.9720000000001</v>
      </c>
      <c r="BA86">
        <v>1807.32</v>
      </c>
      <c r="BB86">
        <f>1-AZ86/BA86</f>
        <v>0</v>
      </c>
      <c r="BC86">
        <v>-1.871150948815339</v>
      </c>
      <c r="BD86" t="s">
        <v>795</v>
      </c>
      <c r="BE86">
        <v>5218.69</v>
      </c>
      <c r="BF86">
        <v>798.6562692307691</v>
      </c>
      <c r="BG86">
        <v>887.7825398656922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796</v>
      </c>
      <c r="BQ86">
        <v>656.27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859</v>
      </c>
      <c r="CA86">
        <v>290.0000000000001</v>
      </c>
      <c r="CB86">
        <v>875.49</v>
      </c>
      <c r="CC86">
        <v>185</v>
      </c>
      <c r="CD86">
        <v>5218.69</v>
      </c>
      <c r="CE86">
        <v>875.9299999999999</v>
      </c>
      <c r="CF86">
        <v>-0.44</v>
      </c>
      <c r="CG86">
        <v>300.0000000000001</v>
      </c>
      <c r="CH86">
        <v>23.7</v>
      </c>
      <c r="CI86">
        <v>887.7825398656922</v>
      </c>
      <c r="CJ86">
        <v>1.162177573574665</v>
      </c>
      <c r="CK86">
        <v>-6.183464132577967</v>
      </c>
      <c r="CL86">
        <v>0.5390651366203808</v>
      </c>
      <c r="CM86">
        <v>0.8245365242344278</v>
      </c>
      <c r="CN86">
        <v>-0.003629394660734146</v>
      </c>
      <c r="CO86">
        <v>289.9999999999999</v>
      </c>
      <c r="CP86">
        <v>878.58</v>
      </c>
      <c r="CQ86">
        <v>865</v>
      </c>
      <c r="CR86">
        <v>5215.82</v>
      </c>
      <c r="CS86">
        <v>875.9299999999999</v>
      </c>
      <c r="CT86">
        <v>2.65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1765310772.75</v>
      </c>
      <c r="DR86">
        <v>50.11414666666666</v>
      </c>
      <c r="DS86">
        <v>49.99903000000001</v>
      </c>
      <c r="DT86">
        <v>17.98337666666666</v>
      </c>
      <c r="DU86">
        <v>17.44724</v>
      </c>
      <c r="DV86">
        <v>50.95714666666666</v>
      </c>
      <c r="DW86">
        <v>17.92937666666667</v>
      </c>
      <c r="DX86">
        <v>499.9998666666667</v>
      </c>
      <c r="DY86">
        <v>89.96306</v>
      </c>
      <c r="DZ86">
        <v>0.09999464333333334</v>
      </c>
      <c r="EA86">
        <v>25.33824666666667</v>
      </c>
      <c r="EB86">
        <v>24.97590666666667</v>
      </c>
      <c r="EC86">
        <v>999.9000000000002</v>
      </c>
      <c r="ED86">
        <v>0</v>
      </c>
      <c r="EE86">
        <v>0</v>
      </c>
      <c r="EF86">
        <v>10000.22466666667</v>
      </c>
      <c r="EG86">
        <v>0</v>
      </c>
      <c r="EH86">
        <v>9.442869999999997</v>
      </c>
      <c r="EI86">
        <v>0.1713678</v>
      </c>
      <c r="EJ86">
        <v>51.08933</v>
      </c>
      <c r="EK86">
        <v>50.88686333333332</v>
      </c>
      <c r="EL86">
        <v>0.5395862333333333</v>
      </c>
      <c r="EM86">
        <v>49.99903000000001</v>
      </c>
      <c r="EN86">
        <v>17.44724</v>
      </c>
      <c r="EO86">
        <v>1.61815</v>
      </c>
      <c r="EP86">
        <v>1.569607333333333</v>
      </c>
      <c r="EQ86">
        <v>14.13273666666666</v>
      </c>
      <c r="ER86">
        <v>13.66361333333333</v>
      </c>
      <c r="ES86">
        <v>799.9598333333334</v>
      </c>
      <c r="ET86">
        <v>0.9499962333333335</v>
      </c>
      <c r="EU86">
        <v>0.05000386999999998</v>
      </c>
      <c r="EV86">
        <v>0</v>
      </c>
      <c r="EW86">
        <v>798.6509333333331</v>
      </c>
      <c r="EX86">
        <v>5.000969999999999</v>
      </c>
      <c r="EY86">
        <v>6258.617333333333</v>
      </c>
      <c r="EZ86">
        <v>6592.334666666667</v>
      </c>
      <c r="FA86">
        <v>35.95386666666666</v>
      </c>
      <c r="FB86">
        <v>38.43306666666665</v>
      </c>
      <c r="FC86">
        <v>36.99973333333333</v>
      </c>
      <c r="FD86">
        <v>38.22473333333333</v>
      </c>
      <c r="FE86">
        <v>37.36643333333333</v>
      </c>
      <c r="FF86">
        <v>755.208</v>
      </c>
      <c r="FG86">
        <v>39.75</v>
      </c>
      <c r="FH86">
        <v>0</v>
      </c>
      <c r="FI86">
        <v>105.2000000476837</v>
      </c>
      <c r="FJ86">
        <v>0</v>
      </c>
      <c r="FK86">
        <v>798.6562692307691</v>
      </c>
      <c r="FL86">
        <v>0.3668034284433583</v>
      </c>
      <c r="FM86">
        <v>24.14871800464264</v>
      </c>
      <c r="FN86">
        <v>6258.624230769231</v>
      </c>
      <c r="FO86">
        <v>15</v>
      </c>
      <c r="FP86">
        <v>1765310801.5</v>
      </c>
      <c r="FQ86" t="s">
        <v>797</v>
      </c>
      <c r="FR86">
        <v>1765310799.5</v>
      </c>
      <c r="FS86">
        <v>1765310801.5</v>
      </c>
      <c r="FT86">
        <v>70</v>
      </c>
      <c r="FU86">
        <v>-0.057</v>
      </c>
      <c r="FV86">
        <v>0.003</v>
      </c>
      <c r="FW86">
        <v>-0.843</v>
      </c>
      <c r="FX86">
        <v>0.054</v>
      </c>
      <c r="FY86">
        <v>50</v>
      </c>
      <c r="FZ86">
        <v>17</v>
      </c>
      <c r="GA86">
        <v>0.31</v>
      </c>
      <c r="GB86">
        <v>0.18</v>
      </c>
      <c r="GC86">
        <v>0.1727527317073171</v>
      </c>
      <c r="GD86">
        <v>-0.1747464878048781</v>
      </c>
      <c r="GE86">
        <v>0.04520512049995912</v>
      </c>
      <c r="GF86">
        <v>1</v>
      </c>
      <c r="GG86">
        <v>798.5936764705883</v>
      </c>
      <c r="GH86">
        <v>0.9726661636800428</v>
      </c>
      <c r="GI86">
        <v>0.245995901518744</v>
      </c>
      <c r="GJ86">
        <v>1</v>
      </c>
      <c r="GK86">
        <v>0.5388379512195122</v>
      </c>
      <c r="GL86">
        <v>0.01364811846690133</v>
      </c>
      <c r="GM86">
        <v>0.001643988442058051</v>
      </c>
      <c r="GN86">
        <v>1</v>
      </c>
      <c r="GO86">
        <v>3</v>
      </c>
      <c r="GP86">
        <v>3</v>
      </c>
      <c r="GQ86" t="s">
        <v>442</v>
      </c>
      <c r="GR86">
        <v>3.13522</v>
      </c>
      <c r="GS86">
        <v>2.76033</v>
      </c>
      <c r="GT86">
        <v>0.0136019</v>
      </c>
      <c r="GU86">
        <v>0.013219</v>
      </c>
      <c r="GV86">
        <v>0.0864877</v>
      </c>
      <c r="GW86">
        <v>0.0836007</v>
      </c>
      <c r="GX86">
        <v>31539.2</v>
      </c>
      <c r="GY86">
        <v>31508.4</v>
      </c>
      <c r="GZ86">
        <v>29718.8</v>
      </c>
      <c r="HA86">
        <v>29504.9</v>
      </c>
      <c r="HB86">
        <v>35885.5</v>
      </c>
      <c r="HC86">
        <v>35806</v>
      </c>
      <c r="HD86">
        <v>41833.8</v>
      </c>
      <c r="HE86">
        <v>41903.1</v>
      </c>
      <c r="HF86">
        <v>1.9149</v>
      </c>
      <c r="HG86">
        <v>1.89443</v>
      </c>
      <c r="HH86">
        <v>0.0522323</v>
      </c>
      <c r="HI86">
        <v>0</v>
      </c>
      <c r="HJ86">
        <v>24.1215</v>
      </c>
      <c r="HK86">
        <v>999.9</v>
      </c>
      <c r="HL86">
        <v>46.2</v>
      </c>
      <c r="HM86">
        <v>29.6</v>
      </c>
      <c r="HN86">
        <v>21.3817</v>
      </c>
      <c r="HO86">
        <v>62.2011</v>
      </c>
      <c r="HP86">
        <v>30.3726</v>
      </c>
      <c r="HQ86">
        <v>1</v>
      </c>
      <c r="HR86">
        <v>0.0397866</v>
      </c>
      <c r="HS86">
        <v>0.908671</v>
      </c>
      <c r="HT86">
        <v>20.3512</v>
      </c>
      <c r="HU86">
        <v>5.22762</v>
      </c>
      <c r="HV86">
        <v>12.0159</v>
      </c>
      <c r="HW86">
        <v>4.9916</v>
      </c>
      <c r="HX86">
        <v>3.28975</v>
      </c>
      <c r="HY86">
        <v>9999</v>
      </c>
      <c r="HZ86">
        <v>9999</v>
      </c>
      <c r="IA86">
        <v>9999</v>
      </c>
      <c r="IB86">
        <v>999.9</v>
      </c>
      <c r="IC86">
        <v>4.97283</v>
      </c>
      <c r="ID86">
        <v>1.8666</v>
      </c>
      <c r="IE86">
        <v>1.86585</v>
      </c>
      <c r="IF86">
        <v>1.86584</v>
      </c>
      <c r="IG86">
        <v>1.86768</v>
      </c>
      <c r="IH86">
        <v>1.87016</v>
      </c>
      <c r="II86">
        <v>1.86877</v>
      </c>
      <c r="IJ86">
        <v>1.87028</v>
      </c>
      <c r="IK86">
        <v>0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-0.843</v>
      </c>
      <c r="IY86">
        <v>0.054</v>
      </c>
      <c r="IZ86">
        <v>-0.6271828633103307</v>
      </c>
      <c r="JA86">
        <v>-0.003156974026651513</v>
      </c>
      <c r="JB86">
        <v>5.141856203426161E-07</v>
      </c>
      <c r="JC86">
        <v>-1.673792615602217E-10</v>
      </c>
      <c r="JD86">
        <v>-0.04356568425619685</v>
      </c>
      <c r="JE86">
        <v>-0.01121846897146542</v>
      </c>
      <c r="JF86">
        <v>0.001456073087369441</v>
      </c>
      <c r="JG86">
        <v>-2.878762944102041E-05</v>
      </c>
      <c r="JH86">
        <v>2</v>
      </c>
      <c r="JI86">
        <v>2349</v>
      </c>
      <c r="JJ86">
        <v>0</v>
      </c>
      <c r="JK86">
        <v>23</v>
      </c>
      <c r="JL86">
        <v>1.4</v>
      </c>
      <c r="JM86">
        <v>1.5</v>
      </c>
      <c r="JN86">
        <v>0.26001</v>
      </c>
      <c r="JO86">
        <v>2.33032</v>
      </c>
      <c r="JP86">
        <v>1.39648</v>
      </c>
      <c r="JQ86">
        <v>2.35352</v>
      </c>
      <c r="JR86">
        <v>1.49536</v>
      </c>
      <c r="JS86">
        <v>2.69775</v>
      </c>
      <c r="JT86">
        <v>35.3133</v>
      </c>
      <c r="JU86">
        <v>24.14</v>
      </c>
      <c r="JV86">
        <v>18</v>
      </c>
      <c r="JW86">
        <v>478.238</v>
      </c>
      <c r="JX86">
        <v>455.308</v>
      </c>
      <c r="JY86">
        <v>23.3172</v>
      </c>
      <c r="JZ86">
        <v>27.9761</v>
      </c>
      <c r="KA86">
        <v>30.0001</v>
      </c>
      <c r="KB86">
        <v>27.8004</v>
      </c>
      <c r="KC86">
        <v>27.7261</v>
      </c>
      <c r="KD86">
        <v>5.21513</v>
      </c>
      <c r="KE86">
        <v>26.3826</v>
      </c>
      <c r="KF86">
        <v>87.09610000000001</v>
      </c>
      <c r="KG86">
        <v>23.338</v>
      </c>
      <c r="KH86">
        <v>50</v>
      </c>
      <c r="KI86">
        <v>17.43</v>
      </c>
      <c r="KJ86">
        <v>101.59</v>
      </c>
      <c r="KK86">
        <v>100.778</v>
      </c>
    </row>
    <row r="87" spans="1:297">
      <c r="A87">
        <v>71</v>
      </c>
      <c r="B87">
        <v>1765310879</v>
      </c>
      <c r="C87">
        <v>13483.5</v>
      </c>
      <c r="D87" t="s">
        <v>798</v>
      </c>
      <c r="E87" t="s">
        <v>799</v>
      </c>
      <c r="F87">
        <v>5</v>
      </c>
      <c r="G87" t="s">
        <v>774</v>
      </c>
      <c r="H87" t="s">
        <v>436</v>
      </c>
      <c r="I87">
        <v>1765310871.25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407.184106009409</v>
      </c>
      <c r="AK87">
        <v>401.7832060606061</v>
      </c>
      <c r="AL87">
        <v>-0.001797146135897436</v>
      </c>
      <c r="AM87">
        <v>65.84851785462973</v>
      </c>
      <c r="AN87">
        <f>(AP87 - AO87 + DY87*1E3/(8.314*(EA87+273.15)) * AR87/DX87 * AQ87) * DX87/(100*DL87) * 1000/(1000 - AP87)</f>
        <v>0</v>
      </c>
      <c r="AO87">
        <v>17.47000076093045</v>
      </c>
      <c r="AP87">
        <v>18.02501878787878</v>
      </c>
      <c r="AQ87">
        <v>7.236111979386003E-06</v>
      </c>
      <c r="AR87">
        <v>106.3845629345552</v>
      </c>
      <c r="AS87">
        <v>5</v>
      </c>
      <c r="AT87">
        <v>1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>
        <v>5126.4</v>
      </c>
      <c r="AZ87">
        <v>601.9720000000001</v>
      </c>
      <c r="BA87">
        <v>1807.32</v>
      </c>
      <c r="BB87">
        <f>1-AZ87/BA87</f>
        <v>0</v>
      </c>
      <c r="BC87">
        <v>-1.871150948815339</v>
      </c>
      <c r="BD87" t="s">
        <v>800</v>
      </c>
      <c r="BE87">
        <v>5214.4</v>
      </c>
      <c r="BF87">
        <v>776.0771600000002</v>
      </c>
      <c r="BG87">
        <v>889.8170163329949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801</v>
      </c>
      <c r="BQ87">
        <v>632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861</v>
      </c>
      <c r="CA87">
        <v>290.0000000000001</v>
      </c>
      <c r="CB87">
        <v>874.48</v>
      </c>
      <c r="CC87">
        <v>175</v>
      </c>
      <c r="CD87">
        <v>5214.4</v>
      </c>
      <c r="CE87">
        <v>875.4</v>
      </c>
      <c r="CF87">
        <v>-0.92</v>
      </c>
      <c r="CG87">
        <v>300.0000000000001</v>
      </c>
      <c r="CH87">
        <v>23.7</v>
      </c>
      <c r="CI87">
        <v>889.8170163329949</v>
      </c>
      <c r="CJ87">
        <v>1.485246058686136</v>
      </c>
      <c r="CK87">
        <v>-7.519308401246218</v>
      </c>
      <c r="CL87">
        <v>0.6883118970075705</v>
      </c>
      <c r="CM87">
        <v>0.8099630698822724</v>
      </c>
      <c r="CN87">
        <v>-0.00362635684093437</v>
      </c>
      <c r="CO87">
        <v>289.9999999999999</v>
      </c>
      <c r="CP87">
        <v>878.51</v>
      </c>
      <c r="CQ87">
        <v>865</v>
      </c>
      <c r="CR87">
        <v>5211.17</v>
      </c>
      <c r="CS87">
        <v>875.39</v>
      </c>
      <c r="CT87">
        <v>3.12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1765310871.25</v>
      </c>
      <c r="DR87">
        <v>395.2614666666667</v>
      </c>
      <c r="DS87">
        <v>400.0319</v>
      </c>
      <c r="DT87">
        <v>18.01478333333333</v>
      </c>
      <c r="DU87">
        <v>17.46973</v>
      </c>
      <c r="DV87">
        <v>396.4114666666667</v>
      </c>
      <c r="DW87">
        <v>17.96078333333334</v>
      </c>
      <c r="DX87">
        <v>500.0053</v>
      </c>
      <c r="DY87">
        <v>89.9636633333333</v>
      </c>
      <c r="DZ87">
        <v>0.1000112166666667</v>
      </c>
      <c r="EA87">
        <v>25.39334000000001</v>
      </c>
      <c r="EB87">
        <v>24.98362000000001</v>
      </c>
      <c r="EC87">
        <v>999.9000000000002</v>
      </c>
      <c r="ED87">
        <v>0</v>
      </c>
      <c r="EE87">
        <v>0</v>
      </c>
      <c r="EF87">
        <v>9999.986333333332</v>
      </c>
      <c r="EG87">
        <v>0</v>
      </c>
      <c r="EH87">
        <v>9.442869999999997</v>
      </c>
      <c r="EI87">
        <v>-5.485606666666667</v>
      </c>
      <c r="EJ87">
        <v>401.7872333333334</v>
      </c>
      <c r="EK87">
        <v>407.1444666666667</v>
      </c>
      <c r="EL87">
        <v>0.5519900333333333</v>
      </c>
      <c r="EM87">
        <v>400.0319</v>
      </c>
      <c r="EN87">
        <v>17.46973</v>
      </c>
      <c r="EO87">
        <v>1.621298333333333</v>
      </c>
      <c r="EP87">
        <v>1.571640666666666</v>
      </c>
      <c r="EQ87">
        <v>14.16274333333334</v>
      </c>
      <c r="ER87">
        <v>13.68352333333334</v>
      </c>
      <c r="ES87">
        <v>800.0043333333335</v>
      </c>
      <c r="ET87">
        <v>0.9499942000000003</v>
      </c>
      <c r="EU87">
        <v>0.05000559999999999</v>
      </c>
      <c r="EV87">
        <v>0</v>
      </c>
      <c r="EW87">
        <v>776.0917000000001</v>
      </c>
      <c r="EX87">
        <v>5.000969999999999</v>
      </c>
      <c r="EY87">
        <v>6112.859333333333</v>
      </c>
      <c r="EZ87">
        <v>6592.699666666666</v>
      </c>
      <c r="FA87">
        <v>37.26433333333333</v>
      </c>
      <c r="FB87">
        <v>40.6518</v>
      </c>
      <c r="FC87">
        <v>38.43736666666667</v>
      </c>
      <c r="FD87">
        <v>41.02266666666665</v>
      </c>
      <c r="FE87">
        <v>38.97263333333332</v>
      </c>
      <c r="FF87">
        <v>755.2479999999999</v>
      </c>
      <c r="FG87">
        <v>39.754</v>
      </c>
      <c r="FH87">
        <v>0</v>
      </c>
      <c r="FI87">
        <v>96.59999990463257</v>
      </c>
      <c r="FJ87">
        <v>0</v>
      </c>
      <c r="FK87">
        <v>776.0771600000002</v>
      </c>
      <c r="FL87">
        <v>-0.5187692370888101</v>
      </c>
      <c r="FM87">
        <v>18.62923076033389</v>
      </c>
      <c r="FN87">
        <v>6113.094800000001</v>
      </c>
      <c r="FO87">
        <v>15</v>
      </c>
      <c r="FP87">
        <v>1765310900.5</v>
      </c>
      <c r="FQ87" t="s">
        <v>802</v>
      </c>
      <c r="FR87">
        <v>1765310898.5</v>
      </c>
      <c r="FS87">
        <v>1765310900.5</v>
      </c>
      <c r="FT87">
        <v>71</v>
      </c>
      <c r="FU87">
        <v>0.729</v>
      </c>
      <c r="FV87">
        <v>0</v>
      </c>
      <c r="FW87">
        <v>-1.15</v>
      </c>
      <c r="FX87">
        <v>0.054</v>
      </c>
      <c r="FY87">
        <v>400</v>
      </c>
      <c r="FZ87">
        <v>17</v>
      </c>
      <c r="GA87">
        <v>0.36</v>
      </c>
      <c r="GB87">
        <v>0.17</v>
      </c>
      <c r="GC87">
        <v>-5.514446</v>
      </c>
      <c r="GD87">
        <v>0.4575892682927074</v>
      </c>
      <c r="GE87">
        <v>0.06372945374000942</v>
      </c>
      <c r="GF87">
        <v>1</v>
      </c>
      <c r="GG87">
        <v>776.0918529411765</v>
      </c>
      <c r="GH87">
        <v>-0.4758288781301093</v>
      </c>
      <c r="GI87">
        <v>0.223085071131926</v>
      </c>
      <c r="GJ87">
        <v>1</v>
      </c>
      <c r="GK87">
        <v>0.5511695</v>
      </c>
      <c r="GL87">
        <v>0.01892075797373459</v>
      </c>
      <c r="GM87">
        <v>0.001937291446840148</v>
      </c>
      <c r="GN87">
        <v>1</v>
      </c>
      <c r="GO87">
        <v>3</v>
      </c>
      <c r="GP87">
        <v>3</v>
      </c>
      <c r="GQ87" t="s">
        <v>442</v>
      </c>
      <c r="GR87">
        <v>3.13522</v>
      </c>
      <c r="GS87">
        <v>2.76031</v>
      </c>
      <c r="GT87">
        <v>0.089556</v>
      </c>
      <c r="GU87">
        <v>0.089321</v>
      </c>
      <c r="GV87">
        <v>0.08659</v>
      </c>
      <c r="GW87">
        <v>0.08366759999999999</v>
      </c>
      <c r="GX87">
        <v>29112.2</v>
      </c>
      <c r="GY87">
        <v>29079.8</v>
      </c>
      <c r="GZ87">
        <v>29720.4</v>
      </c>
      <c r="HA87">
        <v>29506.3</v>
      </c>
      <c r="HB87">
        <v>35885</v>
      </c>
      <c r="HC87">
        <v>35806.5</v>
      </c>
      <c r="HD87">
        <v>41836.3</v>
      </c>
      <c r="HE87">
        <v>41905.2</v>
      </c>
      <c r="HF87">
        <v>1.91515</v>
      </c>
      <c r="HG87">
        <v>1.89522</v>
      </c>
      <c r="HH87">
        <v>0.0550598</v>
      </c>
      <c r="HI87">
        <v>0</v>
      </c>
      <c r="HJ87">
        <v>24.0843</v>
      </c>
      <c r="HK87">
        <v>999.9</v>
      </c>
      <c r="HL87">
        <v>46.2</v>
      </c>
      <c r="HM87">
        <v>29.6</v>
      </c>
      <c r="HN87">
        <v>21.3819</v>
      </c>
      <c r="HO87">
        <v>62.2911</v>
      </c>
      <c r="HP87">
        <v>30.5288</v>
      </c>
      <c r="HQ87">
        <v>1</v>
      </c>
      <c r="HR87">
        <v>0.0399924</v>
      </c>
      <c r="HS87">
        <v>0.8442809999999999</v>
      </c>
      <c r="HT87">
        <v>20.3515</v>
      </c>
      <c r="HU87">
        <v>5.22762</v>
      </c>
      <c r="HV87">
        <v>12.0155</v>
      </c>
      <c r="HW87">
        <v>4.99165</v>
      </c>
      <c r="HX87">
        <v>3.28985</v>
      </c>
      <c r="HY87">
        <v>9999</v>
      </c>
      <c r="HZ87">
        <v>9999</v>
      </c>
      <c r="IA87">
        <v>9999</v>
      </c>
      <c r="IB87">
        <v>999.9</v>
      </c>
      <c r="IC87">
        <v>4.97282</v>
      </c>
      <c r="ID87">
        <v>1.86655</v>
      </c>
      <c r="IE87">
        <v>1.86584</v>
      </c>
      <c r="IF87">
        <v>1.86584</v>
      </c>
      <c r="IG87">
        <v>1.86768</v>
      </c>
      <c r="IH87">
        <v>1.87014</v>
      </c>
      <c r="II87">
        <v>1.86874</v>
      </c>
      <c r="IJ87">
        <v>1.87027</v>
      </c>
      <c r="IK87">
        <v>0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-1.15</v>
      </c>
      <c r="IY87">
        <v>0.054</v>
      </c>
      <c r="IZ87">
        <v>-0.6841308588090016</v>
      </c>
      <c r="JA87">
        <v>-0.003156974026651513</v>
      </c>
      <c r="JB87">
        <v>5.141856203426161E-07</v>
      </c>
      <c r="JC87">
        <v>-1.673792615602217E-10</v>
      </c>
      <c r="JD87">
        <v>-0.04050060860672522</v>
      </c>
      <c r="JE87">
        <v>-0.01121846897146542</v>
      </c>
      <c r="JF87">
        <v>0.001456073087369441</v>
      </c>
      <c r="JG87">
        <v>-2.878762944102041E-05</v>
      </c>
      <c r="JH87">
        <v>2</v>
      </c>
      <c r="JI87">
        <v>2349</v>
      </c>
      <c r="JJ87">
        <v>0</v>
      </c>
      <c r="JK87">
        <v>23</v>
      </c>
      <c r="JL87">
        <v>1.3</v>
      </c>
      <c r="JM87">
        <v>1.3</v>
      </c>
      <c r="JN87">
        <v>1.00586</v>
      </c>
      <c r="JO87">
        <v>2.27661</v>
      </c>
      <c r="JP87">
        <v>1.39648</v>
      </c>
      <c r="JQ87">
        <v>2.35474</v>
      </c>
      <c r="JR87">
        <v>1.49536</v>
      </c>
      <c r="JS87">
        <v>2.64648</v>
      </c>
      <c r="JT87">
        <v>35.3596</v>
      </c>
      <c r="JU87">
        <v>24.1313</v>
      </c>
      <c r="JV87">
        <v>18</v>
      </c>
      <c r="JW87">
        <v>478.648</v>
      </c>
      <c r="JX87">
        <v>456.056</v>
      </c>
      <c r="JY87">
        <v>23.4336</v>
      </c>
      <c r="JZ87">
        <v>27.9893</v>
      </c>
      <c r="KA87">
        <v>30.0001</v>
      </c>
      <c r="KB87">
        <v>27.8324</v>
      </c>
      <c r="KC87">
        <v>27.7573</v>
      </c>
      <c r="KD87">
        <v>20.1255</v>
      </c>
      <c r="KE87">
        <v>26.2714</v>
      </c>
      <c r="KF87">
        <v>87.09610000000001</v>
      </c>
      <c r="KG87">
        <v>23.4458</v>
      </c>
      <c r="KH87">
        <v>400</v>
      </c>
      <c r="KI87">
        <v>17.4488</v>
      </c>
      <c r="KJ87">
        <v>101.595</v>
      </c>
      <c r="KK87">
        <v>100.782</v>
      </c>
    </row>
    <row r="88" spans="1:297">
      <c r="A88">
        <v>72</v>
      </c>
      <c r="B88">
        <v>1765310991.5</v>
      </c>
      <c r="C88">
        <v>13596</v>
      </c>
      <c r="D88" t="s">
        <v>803</v>
      </c>
      <c r="E88" t="s">
        <v>804</v>
      </c>
      <c r="F88">
        <v>5</v>
      </c>
      <c r="G88" t="s">
        <v>774</v>
      </c>
      <c r="H88" t="s">
        <v>436</v>
      </c>
      <c r="I88">
        <v>1765310983.5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407.1533960671529</v>
      </c>
      <c r="AK88">
        <v>402.4785999999999</v>
      </c>
      <c r="AL88">
        <v>-0.02041220663563739</v>
      </c>
      <c r="AM88">
        <v>65.69447260884083</v>
      </c>
      <c r="AN88">
        <f>(AP88 - AO88 + DY88*1E3/(8.314*(EA88+273.15)) * AR88/DX88 * AQ88) * DX88/(100*DL88) * 1000/(1000 - AP88)</f>
        <v>0</v>
      </c>
      <c r="AO88">
        <v>17.49719425412746</v>
      </c>
      <c r="AP88">
        <v>18.05850848484848</v>
      </c>
      <c r="AQ88">
        <v>-6.733995659979817E-06</v>
      </c>
      <c r="AR88">
        <v>105.2936967745211</v>
      </c>
      <c r="AS88">
        <v>5</v>
      </c>
      <c r="AT88">
        <v>1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>
        <v>5126.4</v>
      </c>
      <c r="AZ88">
        <v>601.9720000000001</v>
      </c>
      <c r="BA88">
        <v>1807.32</v>
      </c>
      <c r="BB88">
        <f>1-AZ88/BA88</f>
        <v>0</v>
      </c>
      <c r="BC88">
        <v>-1.871150948815339</v>
      </c>
      <c r="BD88" t="s">
        <v>805</v>
      </c>
      <c r="BE88">
        <v>5213</v>
      </c>
      <c r="BF88">
        <v>775.6418000000001</v>
      </c>
      <c r="BG88">
        <v>890.5504718292058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806</v>
      </c>
      <c r="BQ88">
        <v>632.4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863</v>
      </c>
      <c r="CA88">
        <v>290.0000000000001</v>
      </c>
      <c r="CB88">
        <v>878.62</v>
      </c>
      <c r="CC88">
        <v>295</v>
      </c>
      <c r="CD88">
        <v>5213</v>
      </c>
      <c r="CE88">
        <v>878.05</v>
      </c>
      <c r="CF88">
        <v>0.57</v>
      </c>
      <c r="CG88">
        <v>300.0000000000001</v>
      </c>
      <c r="CH88">
        <v>23.7</v>
      </c>
      <c r="CI88">
        <v>890.5504718292058</v>
      </c>
      <c r="CJ88">
        <v>1.608751997236806</v>
      </c>
      <c r="CK88">
        <v>-6.517867041994854</v>
      </c>
      <c r="CL88">
        <v>0.7455653022772433</v>
      </c>
      <c r="CM88">
        <v>0.7318668591608765</v>
      </c>
      <c r="CN88">
        <v>-0.003625853392658512</v>
      </c>
      <c r="CO88">
        <v>289.9999999999999</v>
      </c>
      <c r="CP88">
        <v>881.79</v>
      </c>
      <c r="CQ88">
        <v>745</v>
      </c>
      <c r="CR88">
        <v>5211.73</v>
      </c>
      <c r="CS88">
        <v>878.04</v>
      </c>
      <c r="CT88">
        <v>3.75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1765310983.5</v>
      </c>
      <c r="DR88">
        <v>395.2437419354839</v>
      </c>
      <c r="DS88">
        <v>400.0199677419355</v>
      </c>
      <c r="DT88">
        <v>18.05446451612903</v>
      </c>
      <c r="DU88">
        <v>17.49853548387096</v>
      </c>
      <c r="DV88">
        <v>396.4047419354839</v>
      </c>
      <c r="DW88">
        <v>18.00146451612903</v>
      </c>
      <c r="DX88">
        <v>500.0006129032258</v>
      </c>
      <c r="DY88">
        <v>89.96466129032258</v>
      </c>
      <c r="DZ88">
        <v>0.09999695161290323</v>
      </c>
      <c r="EA88">
        <v>25.43547741935483</v>
      </c>
      <c r="EB88">
        <v>25.00734838709677</v>
      </c>
      <c r="EC88">
        <v>999.9000000000003</v>
      </c>
      <c r="ED88">
        <v>0</v>
      </c>
      <c r="EE88">
        <v>0</v>
      </c>
      <c r="EF88">
        <v>9998.902580645161</v>
      </c>
      <c r="EG88">
        <v>0</v>
      </c>
      <c r="EH88">
        <v>9.442869999999996</v>
      </c>
      <c r="EI88">
        <v>-4.751073225806453</v>
      </c>
      <c r="EJ88">
        <v>402.5400645161291</v>
      </c>
      <c r="EK88">
        <v>407.1443548387096</v>
      </c>
      <c r="EL88">
        <v>0.5647558709677419</v>
      </c>
      <c r="EM88">
        <v>400.0199677419355</v>
      </c>
      <c r="EN88">
        <v>17.49853548387096</v>
      </c>
      <c r="EO88">
        <v>1.625056451612904</v>
      </c>
      <c r="EP88">
        <v>1.57424870967742</v>
      </c>
      <c r="EQ88">
        <v>14.19847419354839</v>
      </c>
      <c r="ER88">
        <v>13.70902580645161</v>
      </c>
      <c r="ES88">
        <v>799.9971612903225</v>
      </c>
      <c r="ET88">
        <v>0.950010064516129</v>
      </c>
      <c r="EU88">
        <v>0.04998985161290322</v>
      </c>
      <c r="EV88">
        <v>0</v>
      </c>
      <c r="EW88">
        <v>775.5853870967741</v>
      </c>
      <c r="EX88">
        <v>5.000969999999999</v>
      </c>
      <c r="EY88">
        <v>6115.076774193548</v>
      </c>
      <c r="EZ88">
        <v>6592.672903225806</v>
      </c>
      <c r="FA88">
        <v>37.54406451612903</v>
      </c>
      <c r="FB88">
        <v>39.84251612903225</v>
      </c>
      <c r="FC88">
        <v>38.63077419354837</v>
      </c>
      <c r="FD88">
        <v>39.95741935483869</v>
      </c>
      <c r="FE88">
        <v>38.61870967741934</v>
      </c>
      <c r="FF88">
        <v>755.2554838709677</v>
      </c>
      <c r="FG88">
        <v>39.74483870967742</v>
      </c>
      <c r="FH88">
        <v>0</v>
      </c>
      <c r="FI88">
        <v>110.6000001430511</v>
      </c>
      <c r="FJ88">
        <v>0</v>
      </c>
      <c r="FK88">
        <v>775.6418000000001</v>
      </c>
      <c r="FL88">
        <v>4.654000011681182</v>
      </c>
      <c r="FM88">
        <v>35.65461543065992</v>
      </c>
      <c r="FN88">
        <v>6115.6564</v>
      </c>
      <c r="FO88">
        <v>15</v>
      </c>
      <c r="FP88">
        <v>1765311011.5</v>
      </c>
      <c r="FQ88" t="s">
        <v>807</v>
      </c>
      <c r="FR88">
        <v>1765311011.5</v>
      </c>
      <c r="FS88">
        <v>1765311008.5</v>
      </c>
      <c r="FT88">
        <v>72</v>
      </c>
      <c r="FU88">
        <v>-0.011</v>
      </c>
      <c r="FV88">
        <v>-0.001</v>
      </c>
      <c r="FW88">
        <v>-1.161</v>
      </c>
      <c r="FX88">
        <v>0.053</v>
      </c>
      <c r="FY88">
        <v>400</v>
      </c>
      <c r="FZ88">
        <v>17</v>
      </c>
      <c r="GA88">
        <v>0.45</v>
      </c>
      <c r="GB88">
        <v>0.16</v>
      </c>
      <c r="GC88">
        <v>-4.738744390243903</v>
      </c>
      <c r="GD88">
        <v>-0.1137875958188219</v>
      </c>
      <c r="GE88">
        <v>0.03943051431029702</v>
      </c>
      <c r="GF88">
        <v>1</v>
      </c>
      <c r="GG88">
        <v>775.288588235294</v>
      </c>
      <c r="GH88">
        <v>5.121038963133223</v>
      </c>
      <c r="GI88">
        <v>0.5368635557650067</v>
      </c>
      <c r="GJ88">
        <v>0</v>
      </c>
      <c r="GK88">
        <v>0.5620331219512196</v>
      </c>
      <c r="GL88">
        <v>0.02354232752613268</v>
      </c>
      <c r="GM88">
        <v>0.005619384278375597</v>
      </c>
      <c r="GN88">
        <v>1</v>
      </c>
      <c r="GO88">
        <v>2</v>
      </c>
      <c r="GP88">
        <v>3</v>
      </c>
      <c r="GQ88" t="s">
        <v>461</v>
      </c>
      <c r="GR88">
        <v>3.13526</v>
      </c>
      <c r="GS88">
        <v>2.7603</v>
      </c>
      <c r="GT88">
        <v>0.08954040000000001</v>
      </c>
      <c r="GU88">
        <v>0.08932470000000001</v>
      </c>
      <c r="GV88">
        <v>0.0867015</v>
      </c>
      <c r="GW88">
        <v>0.08375779999999999</v>
      </c>
      <c r="GX88">
        <v>29113.2</v>
      </c>
      <c r="GY88">
        <v>29081.1</v>
      </c>
      <c r="GZ88">
        <v>29720.8</v>
      </c>
      <c r="HA88">
        <v>29507.7</v>
      </c>
      <c r="HB88">
        <v>35881.1</v>
      </c>
      <c r="HC88">
        <v>35804.8</v>
      </c>
      <c r="HD88">
        <v>41837</v>
      </c>
      <c r="HE88">
        <v>41907.4</v>
      </c>
      <c r="HF88">
        <v>1.9157</v>
      </c>
      <c r="HG88">
        <v>1.89578</v>
      </c>
      <c r="HH88">
        <v>0.0572987</v>
      </c>
      <c r="HI88">
        <v>0</v>
      </c>
      <c r="HJ88">
        <v>24.0712</v>
      </c>
      <c r="HK88">
        <v>999.9</v>
      </c>
      <c r="HL88">
        <v>46.1</v>
      </c>
      <c r="HM88">
        <v>29.7</v>
      </c>
      <c r="HN88">
        <v>21.4597</v>
      </c>
      <c r="HO88">
        <v>62.1911</v>
      </c>
      <c r="HP88">
        <v>30.5329</v>
      </c>
      <c r="HQ88">
        <v>1</v>
      </c>
      <c r="HR88">
        <v>0.0377947</v>
      </c>
      <c r="HS88">
        <v>0.596506</v>
      </c>
      <c r="HT88">
        <v>20.3508</v>
      </c>
      <c r="HU88">
        <v>5.22717</v>
      </c>
      <c r="HV88">
        <v>12.0158</v>
      </c>
      <c r="HW88">
        <v>4.99165</v>
      </c>
      <c r="HX88">
        <v>3.2897</v>
      </c>
      <c r="HY88">
        <v>9999</v>
      </c>
      <c r="HZ88">
        <v>9999</v>
      </c>
      <c r="IA88">
        <v>9999</v>
      </c>
      <c r="IB88">
        <v>999.9</v>
      </c>
      <c r="IC88">
        <v>4.97282</v>
      </c>
      <c r="ID88">
        <v>1.86659</v>
      </c>
      <c r="IE88">
        <v>1.86584</v>
      </c>
      <c r="IF88">
        <v>1.86584</v>
      </c>
      <c r="IG88">
        <v>1.86768</v>
      </c>
      <c r="IH88">
        <v>1.87015</v>
      </c>
      <c r="II88">
        <v>1.86875</v>
      </c>
      <c r="IJ88">
        <v>1.87027</v>
      </c>
      <c r="IK88">
        <v>0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-1.161</v>
      </c>
      <c r="IY88">
        <v>0.053</v>
      </c>
      <c r="IZ88">
        <v>0.04515132040714342</v>
      </c>
      <c r="JA88">
        <v>-0.003156974026651513</v>
      </c>
      <c r="JB88">
        <v>5.141856203426161E-07</v>
      </c>
      <c r="JC88">
        <v>-1.673792615602217E-10</v>
      </c>
      <c r="JD88">
        <v>-0.0401338873606764</v>
      </c>
      <c r="JE88">
        <v>-0.01121846897146542</v>
      </c>
      <c r="JF88">
        <v>0.001456073087369441</v>
      </c>
      <c r="JG88">
        <v>-2.878762944102041E-05</v>
      </c>
      <c r="JH88">
        <v>2</v>
      </c>
      <c r="JI88">
        <v>2349</v>
      </c>
      <c r="JJ88">
        <v>0</v>
      </c>
      <c r="JK88">
        <v>23</v>
      </c>
      <c r="JL88">
        <v>1.6</v>
      </c>
      <c r="JM88">
        <v>1.5</v>
      </c>
      <c r="JN88">
        <v>1.00464</v>
      </c>
      <c r="JO88">
        <v>2.26562</v>
      </c>
      <c r="JP88">
        <v>1.39648</v>
      </c>
      <c r="JQ88">
        <v>2.35352</v>
      </c>
      <c r="JR88">
        <v>1.49536</v>
      </c>
      <c r="JS88">
        <v>2.67212</v>
      </c>
      <c r="JT88">
        <v>35.3827</v>
      </c>
      <c r="JU88">
        <v>24.14</v>
      </c>
      <c r="JV88">
        <v>18</v>
      </c>
      <c r="JW88">
        <v>479.026</v>
      </c>
      <c r="JX88">
        <v>456.475</v>
      </c>
      <c r="JY88">
        <v>23.3048</v>
      </c>
      <c r="JZ88">
        <v>27.9727</v>
      </c>
      <c r="KA88">
        <v>29.9995</v>
      </c>
      <c r="KB88">
        <v>27.8371</v>
      </c>
      <c r="KC88">
        <v>27.7667</v>
      </c>
      <c r="KD88">
        <v>20.1192</v>
      </c>
      <c r="KE88">
        <v>26.1343</v>
      </c>
      <c r="KF88">
        <v>86.72539999999999</v>
      </c>
      <c r="KG88">
        <v>23.3211</v>
      </c>
      <c r="KH88">
        <v>400</v>
      </c>
      <c r="KI88">
        <v>17.5223</v>
      </c>
      <c r="KJ88">
        <v>101.597</v>
      </c>
      <c r="KK88">
        <v>100.787</v>
      </c>
    </row>
    <row r="89" spans="1:297">
      <c r="A89">
        <v>73</v>
      </c>
      <c r="B89">
        <v>1765311102.5</v>
      </c>
      <c r="C89">
        <v>13707</v>
      </c>
      <c r="D89" t="s">
        <v>808</v>
      </c>
      <c r="E89" t="s">
        <v>809</v>
      </c>
      <c r="F89">
        <v>5</v>
      </c>
      <c r="G89" t="s">
        <v>774</v>
      </c>
      <c r="H89" t="s">
        <v>436</v>
      </c>
      <c r="I89">
        <v>1765311094.5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610.6492049370379</v>
      </c>
      <c r="AK89">
        <v>602.9509272727272</v>
      </c>
      <c r="AL89">
        <v>-0.0239362749808922</v>
      </c>
      <c r="AM89">
        <v>65.85083545020716</v>
      </c>
      <c r="AN89">
        <f>(AP89 - AO89 + DY89*1E3/(8.314*(EA89+273.15)) * AR89/DX89 * AQ89) * DX89/(100*DL89) * 1000/(1000 - AP89)</f>
        <v>0</v>
      </c>
      <c r="AO89">
        <v>17.5971779956524</v>
      </c>
      <c r="AP89">
        <v>18.1653315151515</v>
      </c>
      <c r="AQ89">
        <v>2.745556399515822E-05</v>
      </c>
      <c r="AR89">
        <v>106.4042540150884</v>
      </c>
      <c r="AS89">
        <v>4</v>
      </c>
      <c r="AT89">
        <v>1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>
        <v>5126.4</v>
      </c>
      <c r="AZ89">
        <v>601.9720000000001</v>
      </c>
      <c r="BA89">
        <v>1807.32</v>
      </c>
      <c r="BB89">
        <f>1-AZ89/BA89</f>
        <v>0</v>
      </c>
      <c r="BC89">
        <v>-1.871150948815339</v>
      </c>
      <c r="BD89" t="s">
        <v>810</v>
      </c>
      <c r="BE89">
        <v>5215.28</v>
      </c>
      <c r="BF89">
        <v>773.7105599999999</v>
      </c>
      <c r="BG89">
        <v>914.6492973717239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811</v>
      </c>
      <c r="BQ89">
        <v>630.6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865</v>
      </c>
      <c r="CA89">
        <v>290.0000000000001</v>
      </c>
      <c r="CB89">
        <v>894.77</v>
      </c>
      <c r="CC89">
        <v>275</v>
      </c>
      <c r="CD89">
        <v>5215.28</v>
      </c>
      <c r="CE89">
        <v>895.29</v>
      </c>
      <c r="CF89">
        <v>-0.52</v>
      </c>
      <c r="CG89">
        <v>300.0000000000001</v>
      </c>
      <c r="CH89">
        <v>23.7</v>
      </c>
      <c r="CI89">
        <v>914.6492973717239</v>
      </c>
      <c r="CJ89">
        <v>1.377458727236185</v>
      </c>
      <c r="CK89">
        <v>-10.0986378552719</v>
      </c>
      <c r="CL89">
        <v>0.6386422165618875</v>
      </c>
      <c r="CM89">
        <v>0.8992952446657991</v>
      </c>
      <c r="CN89">
        <v>-0.003627341713014464</v>
      </c>
      <c r="CO89">
        <v>289.9999999999999</v>
      </c>
      <c r="CP89">
        <v>898.22</v>
      </c>
      <c r="CQ89">
        <v>775</v>
      </c>
      <c r="CR89">
        <v>5213.79</v>
      </c>
      <c r="CS89">
        <v>895.28</v>
      </c>
      <c r="CT89">
        <v>2.94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1765311094.5</v>
      </c>
      <c r="DR89">
        <v>592.2899354838711</v>
      </c>
      <c r="DS89">
        <v>599.9794516129032</v>
      </c>
      <c r="DT89">
        <v>18.15071612903226</v>
      </c>
      <c r="DU89">
        <v>17.59556774193548</v>
      </c>
      <c r="DV89">
        <v>593.7499354838711</v>
      </c>
      <c r="DW89">
        <v>18.09671612903226</v>
      </c>
      <c r="DX89">
        <v>500.0089032258065</v>
      </c>
      <c r="DY89">
        <v>89.95913548387097</v>
      </c>
      <c r="DZ89">
        <v>0.09999924838709676</v>
      </c>
      <c r="EA89">
        <v>25.42864193548387</v>
      </c>
      <c r="EB89">
        <v>24.99209677419355</v>
      </c>
      <c r="EC89">
        <v>999.9000000000003</v>
      </c>
      <c r="ED89">
        <v>0</v>
      </c>
      <c r="EE89">
        <v>0</v>
      </c>
      <c r="EF89">
        <v>9998.637419354838</v>
      </c>
      <c r="EG89">
        <v>0</v>
      </c>
      <c r="EH89">
        <v>9.442869999999996</v>
      </c>
      <c r="EI89">
        <v>-7.92359</v>
      </c>
      <c r="EJ89">
        <v>603.0058064516128</v>
      </c>
      <c r="EK89">
        <v>610.7255806451615</v>
      </c>
      <c r="EL89">
        <v>0.5632732258064517</v>
      </c>
      <c r="EM89">
        <v>599.9794516129032</v>
      </c>
      <c r="EN89">
        <v>17.59556774193548</v>
      </c>
      <c r="EO89">
        <v>1.633554193548387</v>
      </c>
      <c r="EP89">
        <v>1.582882580645162</v>
      </c>
      <c r="EQ89">
        <v>14.27902258064516</v>
      </c>
      <c r="ER89">
        <v>13.79316129032258</v>
      </c>
      <c r="ES89">
        <v>800.0248387096774</v>
      </c>
      <c r="ET89">
        <v>0.9499979032258067</v>
      </c>
      <c r="EU89">
        <v>0.05000196451612903</v>
      </c>
      <c r="EV89">
        <v>0</v>
      </c>
      <c r="EW89">
        <v>773.6435483870969</v>
      </c>
      <c r="EX89">
        <v>5.000969999999999</v>
      </c>
      <c r="EY89">
        <v>6092.672580645162</v>
      </c>
      <c r="EZ89">
        <v>6592.876129032259</v>
      </c>
      <c r="FA89">
        <v>36.92703225806451</v>
      </c>
      <c r="FB89">
        <v>38.95129032258064</v>
      </c>
      <c r="FC89">
        <v>37.97154838709676</v>
      </c>
      <c r="FD89">
        <v>38.639</v>
      </c>
      <c r="FE89">
        <v>37.94716129032257</v>
      </c>
      <c r="FF89">
        <v>755.2703225806451</v>
      </c>
      <c r="FG89">
        <v>39.75</v>
      </c>
      <c r="FH89">
        <v>0</v>
      </c>
      <c r="FI89">
        <v>108.7999999523163</v>
      </c>
      <c r="FJ89">
        <v>0</v>
      </c>
      <c r="FK89">
        <v>773.7105599999999</v>
      </c>
      <c r="FL89">
        <v>4.053076940063576</v>
      </c>
      <c r="FM89">
        <v>32.9523077559871</v>
      </c>
      <c r="FN89">
        <v>6092.998</v>
      </c>
      <c r="FO89">
        <v>15</v>
      </c>
      <c r="FP89">
        <v>1765311122.5</v>
      </c>
      <c r="FQ89" t="s">
        <v>812</v>
      </c>
      <c r="FR89">
        <v>1765311122.5</v>
      </c>
      <c r="FS89">
        <v>1765311121</v>
      </c>
      <c r="FT89">
        <v>73</v>
      </c>
      <c r="FU89">
        <v>0.255</v>
      </c>
      <c r="FV89">
        <v>-0.001</v>
      </c>
      <c r="FW89">
        <v>-1.46</v>
      </c>
      <c r="FX89">
        <v>0.054</v>
      </c>
      <c r="FY89">
        <v>600</v>
      </c>
      <c r="FZ89">
        <v>18</v>
      </c>
      <c r="GA89">
        <v>0.2</v>
      </c>
      <c r="GB89">
        <v>0.21</v>
      </c>
      <c r="GC89">
        <v>-7.922986249999999</v>
      </c>
      <c r="GD89">
        <v>0.1206115947467268</v>
      </c>
      <c r="GE89">
        <v>0.06261973729134841</v>
      </c>
      <c r="GF89">
        <v>1</v>
      </c>
      <c r="GG89">
        <v>773.3924705882353</v>
      </c>
      <c r="GH89">
        <v>4.198777696222955</v>
      </c>
      <c r="GI89">
        <v>0.4953614387669913</v>
      </c>
      <c r="GJ89">
        <v>0</v>
      </c>
      <c r="GK89">
        <v>0.5624953500000001</v>
      </c>
      <c r="GL89">
        <v>0.01691455159474568</v>
      </c>
      <c r="GM89">
        <v>0.001955634405378473</v>
      </c>
      <c r="GN89">
        <v>1</v>
      </c>
      <c r="GO89">
        <v>2</v>
      </c>
      <c r="GP89">
        <v>3</v>
      </c>
      <c r="GQ89" t="s">
        <v>461</v>
      </c>
      <c r="GR89">
        <v>3.13526</v>
      </c>
      <c r="GS89">
        <v>2.76021</v>
      </c>
      <c r="GT89">
        <v>0.120556</v>
      </c>
      <c r="GU89">
        <v>0.1203</v>
      </c>
      <c r="GV89">
        <v>0.0870697</v>
      </c>
      <c r="GW89">
        <v>0.08409899999999999</v>
      </c>
      <c r="GX89">
        <v>28123.3</v>
      </c>
      <c r="GY89">
        <v>28093.5</v>
      </c>
      <c r="GZ89">
        <v>29722.8</v>
      </c>
      <c r="HA89">
        <v>29509.3</v>
      </c>
      <c r="HB89">
        <v>35869.6</v>
      </c>
      <c r="HC89">
        <v>35793.8</v>
      </c>
      <c r="HD89">
        <v>41840</v>
      </c>
      <c r="HE89">
        <v>41909.6</v>
      </c>
      <c r="HF89">
        <v>1.91602</v>
      </c>
      <c r="HG89">
        <v>1.89643</v>
      </c>
      <c r="HH89">
        <v>0.0558831</v>
      </c>
      <c r="HI89">
        <v>0</v>
      </c>
      <c r="HJ89">
        <v>24.0668</v>
      </c>
      <c r="HK89">
        <v>999.9</v>
      </c>
      <c r="HL89">
        <v>46</v>
      </c>
      <c r="HM89">
        <v>29.7</v>
      </c>
      <c r="HN89">
        <v>21.4114</v>
      </c>
      <c r="HO89">
        <v>62.2511</v>
      </c>
      <c r="HP89">
        <v>30.3325</v>
      </c>
      <c r="HQ89">
        <v>1</v>
      </c>
      <c r="HR89">
        <v>0.0359883</v>
      </c>
      <c r="HS89">
        <v>0.956103</v>
      </c>
      <c r="HT89">
        <v>20.3492</v>
      </c>
      <c r="HU89">
        <v>5.22657</v>
      </c>
      <c r="HV89">
        <v>12.0158</v>
      </c>
      <c r="HW89">
        <v>4.99165</v>
      </c>
      <c r="HX89">
        <v>3.28965</v>
      </c>
      <c r="HY89">
        <v>9999</v>
      </c>
      <c r="HZ89">
        <v>9999</v>
      </c>
      <c r="IA89">
        <v>9999</v>
      </c>
      <c r="IB89">
        <v>999.9</v>
      </c>
      <c r="IC89">
        <v>4.97284</v>
      </c>
      <c r="ID89">
        <v>1.86661</v>
      </c>
      <c r="IE89">
        <v>1.86584</v>
      </c>
      <c r="IF89">
        <v>1.86584</v>
      </c>
      <c r="IG89">
        <v>1.86769</v>
      </c>
      <c r="IH89">
        <v>1.87013</v>
      </c>
      <c r="II89">
        <v>1.86875</v>
      </c>
      <c r="IJ89">
        <v>1.87028</v>
      </c>
      <c r="IK89">
        <v>0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-1.46</v>
      </c>
      <c r="IY89">
        <v>0.054</v>
      </c>
      <c r="IZ89">
        <v>0.03415594931800991</v>
      </c>
      <c r="JA89">
        <v>-0.003156974026651513</v>
      </c>
      <c r="JB89">
        <v>5.141856203426161E-07</v>
      </c>
      <c r="JC89">
        <v>-1.673792615602217E-10</v>
      </c>
      <c r="JD89">
        <v>-0.04109683122271071</v>
      </c>
      <c r="JE89">
        <v>-0.01121846897146542</v>
      </c>
      <c r="JF89">
        <v>0.001456073087369441</v>
      </c>
      <c r="JG89">
        <v>-2.878762944102041E-05</v>
      </c>
      <c r="JH89">
        <v>2</v>
      </c>
      <c r="JI89">
        <v>2349</v>
      </c>
      <c r="JJ89">
        <v>0</v>
      </c>
      <c r="JK89">
        <v>23</v>
      </c>
      <c r="JL89">
        <v>1.5</v>
      </c>
      <c r="JM89">
        <v>1.6</v>
      </c>
      <c r="JN89">
        <v>1.3855</v>
      </c>
      <c r="JO89">
        <v>2.26196</v>
      </c>
      <c r="JP89">
        <v>1.39648</v>
      </c>
      <c r="JQ89">
        <v>2.35352</v>
      </c>
      <c r="JR89">
        <v>1.49536</v>
      </c>
      <c r="JS89">
        <v>2.6709</v>
      </c>
      <c r="JT89">
        <v>35.4291</v>
      </c>
      <c r="JU89">
        <v>24.1313</v>
      </c>
      <c r="JV89">
        <v>18</v>
      </c>
      <c r="JW89">
        <v>479.2</v>
      </c>
      <c r="JX89">
        <v>456.864</v>
      </c>
      <c r="JY89">
        <v>23.2857</v>
      </c>
      <c r="JZ89">
        <v>27.953</v>
      </c>
      <c r="KA89">
        <v>29.9999</v>
      </c>
      <c r="KB89">
        <v>27.8337</v>
      </c>
      <c r="KC89">
        <v>27.7643</v>
      </c>
      <c r="KD89">
        <v>27.7242</v>
      </c>
      <c r="KE89">
        <v>25.7199</v>
      </c>
      <c r="KF89">
        <v>86.72539999999999</v>
      </c>
      <c r="KG89">
        <v>23.287</v>
      </c>
      <c r="KH89">
        <v>600</v>
      </c>
      <c r="KI89">
        <v>17.5789</v>
      </c>
      <c r="KJ89">
        <v>101.604</v>
      </c>
      <c r="KK89">
        <v>100.793</v>
      </c>
    </row>
    <row r="90" spans="1:297">
      <c r="A90">
        <v>74</v>
      </c>
      <c r="B90">
        <v>1765311213.5</v>
      </c>
      <c r="C90">
        <v>13818</v>
      </c>
      <c r="D90" t="s">
        <v>813</v>
      </c>
      <c r="E90" t="s">
        <v>814</v>
      </c>
      <c r="F90">
        <v>5</v>
      </c>
      <c r="G90" t="s">
        <v>774</v>
      </c>
      <c r="H90" t="s">
        <v>436</v>
      </c>
      <c r="I90">
        <v>1765311205.5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814.2818246017905</v>
      </c>
      <c r="AK90">
        <v>803.6507818181816</v>
      </c>
      <c r="AL90">
        <v>0.03536227111827418</v>
      </c>
      <c r="AM90">
        <v>65.85500187801351</v>
      </c>
      <c r="AN90">
        <f>(AP90 - AO90 + DY90*1E3/(8.314*(EA90+273.15)) * AR90/DX90 * AQ90) * DX90/(100*DL90) * 1000/(1000 - AP90)</f>
        <v>0</v>
      </c>
      <c r="AO90">
        <v>17.49102576921949</v>
      </c>
      <c r="AP90">
        <v>18.06078909090909</v>
      </c>
      <c r="AQ90">
        <v>8.280708502251981E-05</v>
      </c>
      <c r="AR90">
        <v>106.4396475281202</v>
      </c>
      <c r="AS90">
        <v>4</v>
      </c>
      <c r="AT90">
        <v>1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>
        <v>5126.4</v>
      </c>
      <c r="AZ90">
        <v>601.9720000000001</v>
      </c>
      <c r="BA90">
        <v>1807.32</v>
      </c>
      <c r="BB90">
        <f>1-AZ90/BA90</f>
        <v>0</v>
      </c>
      <c r="BC90">
        <v>-1.871150948815339</v>
      </c>
      <c r="BD90" t="s">
        <v>815</v>
      </c>
      <c r="BE90">
        <v>5216.84</v>
      </c>
      <c r="BF90">
        <v>781.8618076923078</v>
      </c>
      <c r="BG90">
        <v>945.3245955554345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816</v>
      </c>
      <c r="BQ90">
        <v>625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867</v>
      </c>
      <c r="CA90">
        <v>290.0000000000001</v>
      </c>
      <c r="CB90">
        <v>923.2</v>
      </c>
      <c r="CC90">
        <v>285</v>
      </c>
      <c r="CD90">
        <v>5216.84</v>
      </c>
      <c r="CE90">
        <v>923.53</v>
      </c>
      <c r="CF90">
        <v>-0.33</v>
      </c>
      <c r="CG90">
        <v>300.0000000000001</v>
      </c>
      <c r="CH90">
        <v>23.7</v>
      </c>
      <c r="CI90">
        <v>945.3245955554345</v>
      </c>
      <c r="CJ90">
        <v>1.705197055981274</v>
      </c>
      <c r="CK90">
        <v>-11.36977437459665</v>
      </c>
      <c r="CL90">
        <v>0.7908449452438887</v>
      </c>
      <c r="CM90">
        <v>0.8806940539398762</v>
      </c>
      <c r="CN90">
        <v>-0.003628575750834264</v>
      </c>
      <c r="CO90">
        <v>289.9999999999999</v>
      </c>
      <c r="CP90">
        <v>926.0700000000001</v>
      </c>
      <c r="CQ90">
        <v>735</v>
      </c>
      <c r="CR90">
        <v>5215.7</v>
      </c>
      <c r="CS90">
        <v>923.53</v>
      </c>
      <c r="CT90">
        <v>2.54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1765311205.5</v>
      </c>
      <c r="DR90">
        <v>789.4448387096775</v>
      </c>
      <c r="DS90">
        <v>800.001387096774</v>
      </c>
      <c r="DT90">
        <v>18.04767419354838</v>
      </c>
      <c r="DU90">
        <v>17.47142258064516</v>
      </c>
      <c r="DV90">
        <v>791.0448387096775</v>
      </c>
      <c r="DW90">
        <v>17.99367419354838</v>
      </c>
      <c r="DX90">
        <v>499.9935161290323</v>
      </c>
      <c r="DY90">
        <v>89.96295806451614</v>
      </c>
      <c r="DZ90">
        <v>0.09998546774193548</v>
      </c>
      <c r="EA90">
        <v>25.40681290322581</v>
      </c>
      <c r="EB90">
        <v>25.00008064516129</v>
      </c>
      <c r="EC90">
        <v>999.9000000000003</v>
      </c>
      <c r="ED90">
        <v>0</v>
      </c>
      <c r="EE90">
        <v>0</v>
      </c>
      <c r="EF90">
        <v>10000.65806451613</v>
      </c>
      <c r="EG90">
        <v>0</v>
      </c>
      <c r="EH90">
        <v>9.442869999999996</v>
      </c>
      <c r="EI90">
        <v>-10.9254</v>
      </c>
      <c r="EJ90">
        <v>803.5834838709678</v>
      </c>
      <c r="EK90">
        <v>814.2271290322582</v>
      </c>
      <c r="EL90">
        <v>0.582146935483871</v>
      </c>
      <c r="EM90">
        <v>800.001387096774</v>
      </c>
      <c r="EN90">
        <v>17.47142258064516</v>
      </c>
      <c r="EO90">
        <v>1.624151935483871</v>
      </c>
      <c r="EP90">
        <v>1.571781612903226</v>
      </c>
      <c r="EQ90">
        <v>14.18987419354839</v>
      </c>
      <c r="ER90">
        <v>13.6849</v>
      </c>
      <c r="ES90">
        <v>800.0096451612905</v>
      </c>
      <c r="ET90">
        <v>0.9500066451612902</v>
      </c>
      <c r="EU90">
        <v>0.0499934935483871</v>
      </c>
      <c r="EV90">
        <v>0</v>
      </c>
      <c r="EW90">
        <v>781.8284838709677</v>
      </c>
      <c r="EX90">
        <v>5.000969999999999</v>
      </c>
      <c r="EY90">
        <v>6151.225483870968</v>
      </c>
      <c r="EZ90">
        <v>6592.768387096776</v>
      </c>
      <c r="FA90">
        <v>36.47358064516128</v>
      </c>
      <c r="FB90">
        <v>38.508</v>
      </c>
      <c r="FC90">
        <v>37.48577419354838</v>
      </c>
      <c r="FD90">
        <v>38.18699999999998</v>
      </c>
      <c r="FE90">
        <v>37.528</v>
      </c>
      <c r="FF90">
        <v>755.2629032258063</v>
      </c>
      <c r="FG90">
        <v>39.74161290322581</v>
      </c>
      <c r="FH90">
        <v>0</v>
      </c>
      <c r="FI90">
        <v>108.6000001430511</v>
      </c>
      <c r="FJ90">
        <v>0</v>
      </c>
      <c r="FK90">
        <v>781.8618076923078</v>
      </c>
      <c r="FL90">
        <v>7.314564111518984</v>
      </c>
      <c r="FM90">
        <v>53.85162396520329</v>
      </c>
      <c r="FN90">
        <v>6151.453076923076</v>
      </c>
      <c r="FO90">
        <v>15</v>
      </c>
      <c r="FP90">
        <v>1765311237.5</v>
      </c>
      <c r="FQ90" t="s">
        <v>817</v>
      </c>
      <c r="FR90">
        <v>1765311235</v>
      </c>
      <c r="FS90">
        <v>1765311237.5</v>
      </c>
      <c r="FT90">
        <v>74</v>
      </c>
      <c r="FU90">
        <v>0.398</v>
      </c>
      <c r="FV90">
        <v>0.001</v>
      </c>
      <c r="FW90">
        <v>-1.6</v>
      </c>
      <c r="FX90">
        <v>0.054</v>
      </c>
      <c r="FY90">
        <v>800</v>
      </c>
      <c r="FZ90">
        <v>17</v>
      </c>
      <c r="GA90">
        <v>0.2</v>
      </c>
      <c r="GB90">
        <v>0.14</v>
      </c>
      <c r="GC90">
        <v>-10.8933975</v>
      </c>
      <c r="GD90">
        <v>-0.4627058161350747</v>
      </c>
      <c r="GE90">
        <v>0.1089545352142351</v>
      </c>
      <c r="GF90">
        <v>1</v>
      </c>
      <c r="GG90">
        <v>781.3915882352942</v>
      </c>
      <c r="GH90">
        <v>8.081833461795981</v>
      </c>
      <c r="GI90">
        <v>0.8287663446226879</v>
      </c>
      <c r="GJ90">
        <v>0</v>
      </c>
      <c r="GK90">
        <v>0.585492675</v>
      </c>
      <c r="GL90">
        <v>-0.06680135459662431</v>
      </c>
      <c r="GM90">
        <v>0.008450102562654202</v>
      </c>
      <c r="GN90">
        <v>1</v>
      </c>
      <c r="GO90">
        <v>2</v>
      </c>
      <c r="GP90">
        <v>3</v>
      </c>
      <c r="GQ90" t="s">
        <v>461</v>
      </c>
      <c r="GR90">
        <v>3.13525</v>
      </c>
      <c r="GS90">
        <v>2.76025</v>
      </c>
      <c r="GT90">
        <v>0.146787</v>
      </c>
      <c r="GU90">
        <v>0.146491</v>
      </c>
      <c r="GV90">
        <v>0.0867213</v>
      </c>
      <c r="GW90">
        <v>0.08375639999999999</v>
      </c>
      <c r="GX90">
        <v>27285</v>
      </c>
      <c r="GY90">
        <v>27258.4</v>
      </c>
      <c r="GZ90">
        <v>29723.3</v>
      </c>
      <c r="HA90">
        <v>29510.8</v>
      </c>
      <c r="HB90">
        <v>35884.1</v>
      </c>
      <c r="HC90">
        <v>35809.6</v>
      </c>
      <c r="HD90">
        <v>41840.3</v>
      </c>
      <c r="HE90">
        <v>41911.7</v>
      </c>
      <c r="HF90">
        <v>1.91653</v>
      </c>
      <c r="HG90">
        <v>1.89665</v>
      </c>
      <c r="HH90">
        <v>0.0565276</v>
      </c>
      <c r="HI90">
        <v>0</v>
      </c>
      <c r="HJ90">
        <v>24.0692</v>
      </c>
      <c r="HK90">
        <v>999.9</v>
      </c>
      <c r="HL90">
        <v>46</v>
      </c>
      <c r="HM90">
        <v>29.7</v>
      </c>
      <c r="HN90">
        <v>21.4121</v>
      </c>
      <c r="HO90">
        <v>62.2511</v>
      </c>
      <c r="HP90">
        <v>30.3125</v>
      </c>
      <c r="HQ90">
        <v>1</v>
      </c>
      <c r="HR90">
        <v>0.0337576</v>
      </c>
      <c r="HS90">
        <v>0.878949</v>
      </c>
      <c r="HT90">
        <v>20.3496</v>
      </c>
      <c r="HU90">
        <v>5.22358</v>
      </c>
      <c r="HV90">
        <v>12.015</v>
      </c>
      <c r="HW90">
        <v>4.99125</v>
      </c>
      <c r="HX90">
        <v>3.28973</v>
      </c>
      <c r="HY90">
        <v>9999</v>
      </c>
      <c r="HZ90">
        <v>9999</v>
      </c>
      <c r="IA90">
        <v>9999</v>
      </c>
      <c r="IB90">
        <v>999.9</v>
      </c>
      <c r="IC90">
        <v>4.97282</v>
      </c>
      <c r="ID90">
        <v>1.86661</v>
      </c>
      <c r="IE90">
        <v>1.86584</v>
      </c>
      <c r="IF90">
        <v>1.86584</v>
      </c>
      <c r="IG90">
        <v>1.86769</v>
      </c>
      <c r="IH90">
        <v>1.87014</v>
      </c>
      <c r="II90">
        <v>1.86878</v>
      </c>
      <c r="IJ90">
        <v>1.87028</v>
      </c>
      <c r="IK90">
        <v>0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-1.6</v>
      </c>
      <c r="IY90">
        <v>0.054</v>
      </c>
      <c r="IZ90">
        <v>0.2895011319445928</v>
      </c>
      <c r="JA90">
        <v>-0.003156974026651513</v>
      </c>
      <c r="JB90">
        <v>5.141856203426161E-07</v>
      </c>
      <c r="JC90">
        <v>-1.673792615602217E-10</v>
      </c>
      <c r="JD90">
        <v>-0.04197054677255982</v>
      </c>
      <c r="JE90">
        <v>-0.01121846897146542</v>
      </c>
      <c r="JF90">
        <v>0.001456073087369441</v>
      </c>
      <c r="JG90">
        <v>-2.878762944102041E-05</v>
      </c>
      <c r="JH90">
        <v>2</v>
      </c>
      <c r="JI90">
        <v>2349</v>
      </c>
      <c r="JJ90">
        <v>0</v>
      </c>
      <c r="JK90">
        <v>23</v>
      </c>
      <c r="JL90">
        <v>1.5</v>
      </c>
      <c r="JM90">
        <v>1.5</v>
      </c>
      <c r="JN90">
        <v>1.74194</v>
      </c>
      <c r="JO90">
        <v>2.24243</v>
      </c>
      <c r="JP90">
        <v>1.39648</v>
      </c>
      <c r="JQ90">
        <v>2.35596</v>
      </c>
      <c r="JR90">
        <v>1.49536</v>
      </c>
      <c r="JS90">
        <v>2.70386</v>
      </c>
      <c r="JT90">
        <v>35.4523</v>
      </c>
      <c r="JU90">
        <v>24.14</v>
      </c>
      <c r="JV90">
        <v>18</v>
      </c>
      <c r="JW90">
        <v>479.423</v>
      </c>
      <c r="JX90">
        <v>456.932</v>
      </c>
      <c r="JY90">
        <v>23.3608</v>
      </c>
      <c r="JZ90">
        <v>27.9298</v>
      </c>
      <c r="KA90">
        <v>30.0001</v>
      </c>
      <c r="KB90">
        <v>27.823</v>
      </c>
      <c r="KC90">
        <v>27.7549</v>
      </c>
      <c r="KD90">
        <v>34.8701</v>
      </c>
      <c r="KE90">
        <v>26.0379</v>
      </c>
      <c r="KF90">
        <v>86.72539999999999</v>
      </c>
      <c r="KG90">
        <v>23.3772</v>
      </c>
      <c r="KH90">
        <v>800</v>
      </c>
      <c r="KI90">
        <v>17.5389</v>
      </c>
      <c r="KJ90">
        <v>101.605</v>
      </c>
      <c r="KK90">
        <v>100.798</v>
      </c>
    </row>
    <row r="91" spans="1:297">
      <c r="A91">
        <v>75</v>
      </c>
      <c r="B91">
        <v>1765311328.5</v>
      </c>
      <c r="C91">
        <v>13933</v>
      </c>
      <c r="D91" t="s">
        <v>818</v>
      </c>
      <c r="E91" t="s">
        <v>819</v>
      </c>
      <c r="F91">
        <v>5</v>
      </c>
      <c r="G91" t="s">
        <v>774</v>
      </c>
      <c r="H91" t="s">
        <v>436</v>
      </c>
      <c r="I91">
        <v>1765311320.5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1017.785620341627</v>
      </c>
      <c r="AK91">
        <v>1004.577090909091</v>
      </c>
      <c r="AL91">
        <v>0.0004832023356793531</v>
      </c>
      <c r="AM91">
        <v>65.4404216014749</v>
      </c>
      <c r="AN91">
        <f>(AP91 - AO91 + DY91*1E3/(8.314*(EA91+273.15)) * AR91/DX91 * AQ91) * DX91/(100*DL91) * 1000/(1000 - AP91)</f>
        <v>0</v>
      </c>
      <c r="AO91">
        <v>17.4289348506202</v>
      </c>
      <c r="AP91">
        <v>18.05407090909091</v>
      </c>
      <c r="AQ91">
        <v>-5.59805494096591E-05</v>
      </c>
      <c r="AR91">
        <v>104.090366266198</v>
      </c>
      <c r="AS91">
        <v>4</v>
      </c>
      <c r="AT91">
        <v>1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>
        <v>5126.4</v>
      </c>
      <c r="AZ91">
        <v>601.9720000000001</v>
      </c>
      <c r="BA91">
        <v>1807.32</v>
      </c>
      <c r="BB91">
        <f>1-AZ91/BA91</f>
        <v>0</v>
      </c>
      <c r="BC91">
        <v>-1.871150948815339</v>
      </c>
      <c r="BD91" t="s">
        <v>820</v>
      </c>
      <c r="BE91">
        <v>5218.6</v>
      </c>
      <c r="BF91">
        <v>800.2654230769232</v>
      </c>
      <c r="BG91">
        <v>994.317273794206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821</v>
      </c>
      <c r="BQ91">
        <v>627.0700000000001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869</v>
      </c>
      <c r="CA91">
        <v>290.0000000000001</v>
      </c>
      <c r="CB91">
        <v>965.71</v>
      </c>
      <c r="CC91">
        <v>255</v>
      </c>
      <c r="CD91">
        <v>5218.6</v>
      </c>
      <c r="CE91">
        <v>966.39</v>
      </c>
      <c r="CF91">
        <v>-0.68</v>
      </c>
      <c r="CG91">
        <v>300.0000000000001</v>
      </c>
      <c r="CH91">
        <v>23.7</v>
      </c>
      <c r="CI91">
        <v>994.317273794206</v>
      </c>
      <c r="CJ91">
        <v>1.779507874169155</v>
      </c>
      <c r="CK91">
        <v>-14.57372443296575</v>
      </c>
      <c r="CL91">
        <v>0.8255431139962238</v>
      </c>
      <c r="CM91">
        <v>0.9175612309631388</v>
      </c>
      <c r="CN91">
        <v>-0.003629648275862072</v>
      </c>
      <c r="CO91">
        <v>289.9999999999999</v>
      </c>
      <c r="CP91">
        <v>968.54</v>
      </c>
      <c r="CQ91">
        <v>655</v>
      </c>
      <c r="CR91">
        <v>5217.9</v>
      </c>
      <c r="CS91">
        <v>966.39</v>
      </c>
      <c r="CT91">
        <v>2.15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1765311320.5</v>
      </c>
      <c r="DR91">
        <v>986.7563225806452</v>
      </c>
      <c r="DS91">
        <v>1000.029580645161</v>
      </c>
      <c r="DT91">
        <v>18.05240967741936</v>
      </c>
      <c r="DU91">
        <v>17.44467741935484</v>
      </c>
      <c r="DV91">
        <v>988.5303225806452</v>
      </c>
      <c r="DW91">
        <v>18.00040967741936</v>
      </c>
      <c r="DX91">
        <v>499.9952903225807</v>
      </c>
      <c r="DY91">
        <v>89.96468387096773</v>
      </c>
      <c r="DZ91">
        <v>0.09999195161290324</v>
      </c>
      <c r="EA91">
        <v>25.43868709677419</v>
      </c>
      <c r="EB91">
        <v>24.99542903225806</v>
      </c>
      <c r="EC91">
        <v>999.9000000000003</v>
      </c>
      <c r="ED91">
        <v>0</v>
      </c>
      <c r="EE91">
        <v>0</v>
      </c>
      <c r="EF91">
        <v>10002.25870967742</v>
      </c>
      <c r="EG91">
        <v>0</v>
      </c>
      <c r="EH91">
        <v>9.426727419354838</v>
      </c>
      <c r="EI91">
        <v>-13.59214193548387</v>
      </c>
      <c r="EJ91">
        <v>1004.581612903226</v>
      </c>
      <c r="EK91">
        <v>1017.783870967742</v>
      </c>
      <c r="EL91">
        <v>0.6168549032258065</v>
      </c>
      <c r="EM91">
        <v>1000.029580645161</v>
      </c>
      <c r="EN91">
        <v>17.44467741935484</v>
      </c>
      <c r="EO91">
        <v>1.624900322580645</v>
      </c>
      <c r="EP91">
        <v>1.569404516129032</v>
      </c>
      <c r="EQ91">
        <v>14.19699032258065</v>
      </c>
      <c r="ER91">
        <v>13.66163548387097</v>
      </c>
      <c r="ES91">
        <v>799.9959032258064</v>
      </c>
      <c r="ET91">
        <v>0.9500087419354839</v>
      </c>
      <c r="EU91">
        <v>0.04999109677419355</v>
      </c>
      <c r="EV91">
        <v>0</v>
      </c>
      <c r="EW91">
        <v>800.2449677419354</v>
      </c>
      <c r="EX91">
        <v>5.000969999999999</v>
      </c>
      <c r="EY91">
        <v>6291.933225806451</v>
      </c>
      <c r="EZ91">
        <v>6592.66129032258</v>
      </c>
      <c r="FA91">
        <v>36.12296774193548</v>
      </c>
      <c r="FB91">
        <v>38.19919354838708</v>
      </c>
      <c r="FC91">
        <v>37.11483870967741</v>
      </c>
      <c r="FD91">
        <v>37.895</v>
      </c>
      <c r="FE91">
        <v>37.20732258064515</v>
      </c>
      <c r="FF91">
        <v>755.2516129032258</v>
      </c>
      <c r="FG91">
        <v>39.74</v>
      </c>
      <c r="FH91">
        <v>0</v>
      </c>
      <c r="FI91">
        <v>112.7999999523163</v>
      </c>
      <c r="FJ91">
        <v>0</v>
      </c>
      <c r="FK91">
        <v>800.2654230769232</v>
      </c>
      <c r="FL91">
        <v>7.685777777295806</v>
      </c>
      <c r="FM91">
        <v>59.36717952072591</v>
      </c>
      <c r="FN91">
        <v>6292.248846153846</v>
      </c>
      <c r="FO91">
        <v>15</v>
      </c>
      <c r="FP91">
        <v>1765311360</v>
      </c>
      <c r="FQ91" t="s">
        <v>822</v>
      </c>
      <c r="FR91">
        <v>1765311360</v>
      </c>
      <c r="FS91">
        <v>1765311353.5</v>
      </c>
      <c r="FT91">
        <v>75</v>
      </c>
      <c r="FU91">
        <v>0.354</v>
      </c>
      <c r="FV91">
        <v>-0.001</v>
      </c>
      <c r="FW91">
        <v>-1.774</v>
      </c>
      <c r="FX91">
        <v>0.052</v>
      </c>
      <c r="FY91">
        <v>1000</v>
      </c>
      <c r="FZ91">
        <v>17</v>
      </c>
      <c r="GA91">
        <v>0.33</v>
      </c>
      <c r="GB91">
        <v>0.11</v>
      </c>
      <c r="GC91">
        <v>-13.57174390243902</v>
      </c>
      <c r="GD91">
        <v>-0.2903477351916316</v>
      </c>
      <c r="GE91">
        <v>0.05689968086318196</v>
      </c>
      <c r="GF91">
        <v>1</v>
      </c>
      <c r="GG91">
        <v>799.9257352941177</v>
      </c>
      <c r="GH91">
        <v>7.140427808222203</v>
      </c>
      <c r="GI91">
        <v>0.7256568346646468</v>
      </c>
      <c r="GJ91">
        <v>0</v>
      </c>
      <c r="GK91">
        <v>0.615549512195122</v>
      </c>
      <c r="GL91">
        <v>0.05310788153310148</v>
      </c>
      <c r="GM91">
        <v>0.007497107426337602</v>
      </c>
      <c r="GN91">
        <v>1</v>
      </c>
      <c r="GO91">
        <v>2</v>
      </c>
      <c r="GP91">
        <v>3</v>
      </c>
      <c r="GQ91" t="s">
        <v>461</v>
      </c>
      <c r="GR91">
        <v>3.13524</v>
      </c>
      <c r="GS91">
        <v>2.76026</v>
      </c>
      <c r="GT91">
        <v>0.169904</v>
      </c>
      <c r="GU91">
        <v>0.169571</v>
      </c>
      <c r="GV91">
        <v>0.0866944</v>
      </c>
      <c r="GW91">
        <v>0.0835272</v>
      </c>
      <c r="GX91">
        <v>26546.4</v>
      </c>
      <c r="GY91">
        <v>26521.8</v>
      </c>
      <c r="GZ91">
        <v>29724.1</v>
      </c>
      <c r="HA91">
        <v>29511.3</v>
      </c>
      <c r="HB91">
        <v>35886.9</v>
      </c>
      <c r="HC91">
        <v>35819.8</v>
      </c>
      <c r="HD91">
        <v>41841.9</v>
      </c>
      <c r="HE91">
        <v>41912.5</v>
      </c>
      <c r="HF91">
        <v>1.9168</v>
      </c>
      <c r="HG91">
        <v>1.89723</v>
      </c>
      <c r="HH91">
        <v>0.0563078</v>
      </c>
      <c r="HI91">
        <v>0</v>
      </c>
      <c r="HJ91">
        <v>24.0631</v>
      </c>
      <c r="HK91">
        <v>999.9</v>
      </c>
      <c r="HL91">
        <v>45.9</v>
      </c>
      <c r="HM91">
        <v>29.7</v>
      </c>
      <c r="HN91">
        <v>21.3627</v>
      </c>
      <c r="HO91">
        <v>62.2412</v>
      </c>
      <c r="HP91">
        <v>30.3205</v>
      </c>
      <c r="HQ91">
        <v>1</v>
      </c>
      <c r="HR91">
        <v>0.0327922</v>
      </c>
      <c r="HS91">
        <v>0.852661</v>
      </c>
      <c r="HT91">
        <v>20.3495</v>
      </c>
      <c r="HU91">
        <v>5.22732</v>
      </c>
      <c r="HV91">
        <v>12.0144</v>
      </c>
      <c r="HW91">
        <v>4.9917</v>
      </c>
      <c r="HX91">
        <v>3.28965</v>
      </c>
      <c r="HY91">
        <v>9999</v>
      </c>
      <c r="HZ91">
        <v>9999</v>
      </c>
      <c r="IA91">
        <v>9999</v>
      </c>
      <c r="IB91">
        <v>999.9</v>
      </c>
      <c r="IC91">
        <v>4.97283</v>
      </c>
      <c r="ID91">
        <v>1.86661</v>
      </c>
      <c r="IE91">
        <v>1.86584</v>
      </c>
      <c r="IF91">
        <v>1.86584</v>
      </c>
      <c r="IG91">
        <v>1.86768</v>
      </c>
      <c r="IH91">
        <v>1.87012</v>
      </c>
      <c r="II91">
        <v>1.86876</v>
      </c>
      <c r="IJ91">
        <v>1.87029</v>
      </c>
      <c r="IK91">
        <v>0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-1.774</v>
      </c>
      <c r="IY91">
        <v>0.052</v>
      </c>
      <c r="IZ91">
        <v>0.6870253986559602</v>
      </c>
      <c r="JA91">
        <v>-0.003156974026651513</v>
      </c>
      <c r="JB91">
        <v>5.141856203426161E-07</v>
      </c>
      <c r="JC91">
        <v>-1.673792615602217E-10</v>
      </c>
      <c r="JD91">
        <v>-0.04083132326153259</v>
      </c>
      <c r="JE91">
        <v>-0.01121846897146542</v>
      </c>
      <c r="JF91">
        <v>0.001456073087369441</v>
      </c>
      <c r="JG91">
        <v>-2.878762944102041E-05</v>
      </c>
      <c r="JH91">
        <v>2</v>
      </c>
      <c r="JI91">
        <v>2349</v>
      </c>
      <c r="JJ91">
        <v>0</v>
      </c>
      <c r="JK91">
        <v>23</v>
      </c>
      <c r="JL91">
        <v>1.6</v>
      </c>
      <c r="JM91">
        <v>1.5</v>
      </c>
      <c r="JN91">
        <v>2.08252</v>
      </c>
      <c r="JO91">
        <v>2.23633</v>
      </c>
      <c r="JP91">
        <v>1.39648</v>
      </c>
      <c r="JQ91">
        <v>2.35474</v>
      </c>
      <c r="JR91">
        <v>1.49536</v>
      </c>
      <c r="JS91">
        <v>2.71851</v>
      </c>
      <c r="JT91">
        <v>35.4754</v>
      </c>
      <c r="JU91">
        <v>24.14</v>
      </c>
      <c r="JV91">
        <v>18</v>
      </c>
      <c r="JW91">
        <v>479.499</v>
      </c>
      <c r="JX91">
        <v>457.217</v>
      </c>
      <c r="JY91">
        <v>23.4894</v>
      </c>
      <c r="JZ91">
        <v>27.9108</v>
      </c>
      <c r="KA91">
        <v>29.9999</v>
      </c>
      <c r="KB91">
        <v>27.8112</v>
      </c>
      <c r="KC91">
        <v>27.7453</v>
      </c>
      <c r="KD91">
        <v>41.6893</v>
      </c>
      <c r="KE91">
        <v>26.3177</v>
      </c>
      <c r="KF91">
        <v>86.3553</v>
      </c>
      <c r="KG91">
        <v>23.5024</v>
      </c>
      <c r="KH91">
        <v>1000</v>
      </c>
      <c r="KI91">
        <v>17.4829</v>
      </c>
      <c r="KJ91">
        <v>101.609</v>
      </c>
      <c r="KK91">
        <v>100.8</v>
      </c>
    </row>
    <row r="92" spans="1:297">
      <c r="A92">
        <v>76</v>
      </c>
      <c r="B92">
        <v>1765311451</v>
      </c>
      <c r="C92">
        <v>14055.5</v>
      </c>
      <c r="D92" t="s">
        <v>823</v>
      </c>
      <c r="E92" t="s">
        <v>824</v>
      </c>
      <c r="F92">
        <v>5</v>
      </c>
      <c r="G92" t="s">
        <v>774</v>
      </c>
      <c r="H92" t="s">
        <v>436</v>
      </c>
      <c r="I92">
        <v>1765311443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1221.476846276484</v>
      </c>
      <c r="AK92">
        <v>1205.990484848485</v>
      </c>
      <c r="AL92">
        <v>-0.002872520224900953</v>
      </c>
      <c r="AM92">
        <v>65.02443286321976</v>
      </c>
      <c r="AN92">
        <f>(AP92 - AO92 + DY92*1E3/(8.314*(EA92+273.15)) * AR92/DX92 * AQ92) * DX92/(100*DL92) * 1000/(1000 - AP92)</f>
        <v>0</v>
      </c>
      <c r="AO92">
        <v>17.52926188933749</v>
      </c>
      <c r="AP92">
        <v>18.13593151515151</v>
      </c>
      <c r="AQ92">
        <v>9.756341425937523E-07</v>
      </c>
      <c r="AR92">
        <v>102.9243293374825</v>
      </c>
      <c r="AS92">
        <v>4</v>
      </c>
      <c r="AT92">
        <v>1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>
        <v>5126.4</v>
      </c>
      <c r="AZ92">
        <v>601.9720000000001</v>
      </c>
      <c r="BA92">
        <v>1807.32</v>
      </c>
      <c r="BB92">
        <f>1-AZ92/BA92</f>
        <v>0</v>
      </c>
      <c r="BC92">
        <v>-1.871150948815339</v>
      </c>
      <c r="BD92" t="s">
        <v>825</v>
      </c>
      <c r="BE92">
        <v>5218.65</v>
      </c>
      <c r="BF92">
        <v>826.9853999999999</v>
      </c>
      <c r="BG92">
        <v>1052.582273913761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826</v>
      </c>
      <c r="BQ92">
        <v>646.47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871</v>
      </c>
      <c r="CA92">
        <v>290.0000000000001</v>
      </c>
      <c r="CB92">
        <v>1017.78</v>
      </c>
      <c r="CC92">
        <v>225</v>
      </c>
      <c r="CD92">
        <v>5218.65</v>
      </c>
      <c r="CE92">
        <v>1018.58</v>
      </c>
      <c r="CF92">
        <v>-0.8</v>
      </c>
      <c r="CG92">
        <v>300.0000000000001</v>
      </c>
      <c r="CH92">
        <v>23.7</v>
      </c>
      <c r="CI92">
        <v>1052.582273913761</v>
      </c>
      <c r="CJ92">
        <v>1.486662513554275</v>
      </c>
      <c r="CK92">
        <v>-17.74201685461002</v>
      </c>
      <c r="CL92">
        <v>0.6896409108199072</v>
      </c>
      <c r="CM92">
        <v>0.9594114992801523</v>
      </c>
      <c r="CN92">
        <v>-0.003629898109010008</v>
      </c>
      <c r="CO92">
        <v>289.9999999999999</v>
      </c>
      <c r="CP92">
        <v>1020.27</v>
      </c>
      <c r="CQ92">
        <v>695</v>
      </c>
      <c r="CR92">
        <v>5217.22</v>
      </c>
      <c r="CS92">
        <v>1018.58</v>
      </c>
      <c r="CT92">
        <v>1.69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1765311443</v>
      </c>
      <c r="DR92">
        <v>1184.255193548387</v>
      </c>
      <c r="DS92">
        <v>1200.011290322581</v>
      </c>
      <c r="DT92">
        <v>18.12362580645161</v>
      </c>
      <c r="DU92">
        <v>17.52900967741935</v>
      </c>
      <c r="DV92">
        <v>1186.384193548387</v>
      </c>
      <c r="DW92">
        <v>18.07462580645161</v>
      </c>
      <c r="DX92">
        <v>499.9991290322581</v>
      </c>
      <c r="DY92">
        <v>89.96122903225805</v>
      </c>
      <c r="DZ92">
        <v>0.09998550967741938</v>
      </c>
      <c r="EA92">
        <v>25.40762258064516</v>
      </c>
      <c r="EB92">
        <v>25.00188387096773</v>
      </c>
      <c r="EC92">
        <v>999.9000000000003</v>
      </c>
      <c r="ED92">
        <v>0</v>
      </c>
      <c r="EE92">
        <v>0</v>
      </c>
      <c r="EF92">
        <v>10002.44387096774</v>
      </c>
      <c r="EG92">
        <v>0</v>
      </c>
      <c r="EH92">
        <v>9.431852580645158</v>
      </c>
      <c r="EI92">
        <v>-15.88588709677419</v>
      </c>
      <c r="EJ92">
        <v>1205.996451612903</v>
      </c>
      <c r="EK92">
        <v>1221.421935483871</v>
      </c>
      <c r="EL92">
        <v>0.6064330322580644</v>
      </c>
      <c r="EM92">
        <v>1200.011290322581</v>
      </c>
      <c r="EN92">
        <v>17.52900967741935</v>
      </c>
      <c r="EO92">
        <v>1.631486129032258</v>
      </c>
      <c r="EP92">
        <v>1.576932258064516</v>
      </c>
      <c r="EQ92">
        <v>14.25945483870968</v>
      </c>
      <c r="ER92">
        <v>13.73521935483871</v>
      </c>
      <c r="ES92">
        <v>799.9631935483872</v>
      </c>
      <c r="ET92">
        <v>0.9500053548387097</v>
      </c>
      <c r="EU92">
        <v>0.04999466129032257</v>
      </c>
      <c r="EV92">
        <v>0</v>
      </c>
      <c r="EW92">
        <v>826.903806451613</v>
      </c>
      <c r="EX92">
        <v>5.000969999999999</v>
      </c>
      <c r="EY92">
        <v>6500.111612903226</v>
      </c>
      <c r="EZ92">
        <v>6592.38258064516</v>
      </c>
      <c r="FA92">
        <v>35.96548387096774</v>
      </c>
      <c r="FB92">
        <v>38.31625806451612</v>
      </c>
      <c r="FC92">
        <v>37.01190322580646</v>
      </c>
      <c r="FD92">
        <v>38.08041935483871</v>
      </c>
      <c r="FE92">
        <v>37.34451612903225</v>
      </c>
      <c r="FF92">
        <v>755.2177419354838</v>
      </c>
      <c r="FG92">
        <v>39.74322580645161</v>
      </c>
      <c r="FH92">
        <v>0</v>
      </c>
      <c r="FI92">
        <v>120.5999999046326</v>
      </c>
      <c r="FJ92">
        <v>0</v>
      </c>
      <c r="FK92">
        <v>826.9853999999999</v>
      </c>
      <c r="FL92">
        <v>4.133769234948057</v>
      </c>
      <c r="FM92">
        <v>47.45923079483437</v>
      </c>
      <c r="FN92">
        <v>6500.864</v>
      </c>
      <c r="FO92">
        <v>15</v>
      </c>
      <c r="FP92">
        <v>1765311480</v>
      </c>
      <c r="FQ92" t="s">
        <v>827</v>
      </c>
      <c r="FR92">
        <v>1765311480</v>
      </c>
      <c r="FS92">
        <v>1765311468.5</v>
      </c>
      <c r="FT92">
        <v>76</v>
      </c>
      <c r="FU92">
        <v>0.172</v>
      </c>
      <c r="FV92">
        <v>-0.004</v>
      </c>
      <c r="FW92">
        <v>-2.129</v>
      </c>
      <c r="FX92">
        <v>0.049</v>
      </c>
      <c r="FY92">
        <v>1200</v>
      </c>
      <c r="FZ92">
        <v>18</v>
      </c>
      <c r="GA92">
        <v>0.29</v>
      </c>
      <c r="GB92">
        <v>0.12</v>
      </c>
      <c r="GC92">
        <v>-15.889985</v>
      </c>
      <c r="GD92">
        <v>0.1095804878049131</v>
      </c>
      <c r="GE92">
        <v>0.09608281467047043</v>
      </c>
      <c r="GF92">
        <v>1</v>
      </c>
      <c r="GG92">
        <v>826.7030000000001</v>
      </c>
      <c r="GH92">
        <v>4.65176470066324</v>
      </c>
      <c r="GI92">
        <v>0.5119407134792391</v>
      </c>
      <c r="GJ92">
        <v>0</v>
      </c>
      <c r="GK92">
        <v>0.606862875</v>
      </c>
      <c r="GL92">
        <v>-0.002259973733584586</v>
      </c>
      <c r="GM92">
        <v>0.001156663567929329</v>
      </c>
      <c r="GN92">
        <v>1</v>
      </c>
      <c r="GO92">
        <v>2</v>
      </c>
      <c r="GP92">
        <v>3</v>
      </c>
      <c r="GQ92" t="s">
        <v>461</v>
      </c>
      <c r="GR92">
        <v>3.13524</v>
      </c>
      <c r="GS92">
        <v>2.76033</v>
      </c>
      <c r="GT92">
        <v>0.190816</v>
      </c>
      <c r="GU92">
        <v>0.190402</v>
      </c>
      <c r="GV92">
        <v>0.0869809</v>
      </c>
      <c r="GW92">
        <v>0.0838797</v>
      </c>
      <c r="GX92">
        <v>25879.8</v>
      </c>
      <c r="GY92">
        <v>25858.5</v>
      </c>
      <c r="GZ92">
        <v>29726.5</v>
      </c>
      <c r="HA92">
        <v>29513.6</v>
      </c>
      <c r="HB92">
        <v>35878.4</v>
      </c>
      <c r="HC92">
        <v>35809.4</v>
      </c>
      <c r="HD92">
        <v>41844.8</v>
      </c>
      <c r="HE92">
        <v>41916.3</v>
      </c>
      <c r="HF92">
        <v>1.91735</v>
      </c>
      <c r="HG92">
        <v>1.8981</v>
      </c>
      <c r="HH92">
        <v>0.0581518</v>
      </c>
      <c r="HI92">
        <v>0</v>
      </c>
      <c r="HJ92">
        <v>24.0469</v>
      </c>
      <c r="HK92">
        <v>999.9</v>
      </c>
      <c r="HL92">
        <v>45.8</v>
      </c>
      <c r="HM92">
        <v>29.8</v>
      </c>
      <c r="HN92">
        <v>21.4425</v>
      </c>
      <c r="HO92">
        <v>62.2712</v>
      </c>
      <c r="HP92">
        <v>30.2925</v>
      </c>
      <c r="HQ92">
        <v>1</v>
      </c>
      <c r="HR92">
        <v>0.0298831</v>
      </c>
      <c r="HS92">
        <v>0.855626</v>
      </c>
      <c r="HT92">
        <v>20.3512</v>
      </c>
      <c r="HU92">
        <v>5.22343</v>
      </c>
      <c r="HV92">
        <v>12.0156</v>
      </c>
      <c r="HW92">
        <v>4.99165</v>
      </c>
      <c r="HX92">
        <v>3.2896</v>
      </c>
      <c r="HY92">
        <v>9999</v>
      </c>
      <c r="HZ92">
        <v>9999</v>
      </c>
      <c r="IA92">
        <v>9999</v>
      </c>
      <c r="IB92">
        <v>999.9</v>
      </c>
      <c r="IC92">
        <v>4.97287</v>
      </c>
      <c r="ID92">
        <v>1.86661</v>
      </c>
      <c r="IE92">
        <v>1.86585</v>
      </c>
      <c r="IF92">
        <v>1.86584</v>
      </c>
      <c r="IG92">
        <v>1.8677</v>
      </c>
      <c r="IH92">
        <v>1.87015</v>
      </c>
      <c r="II92">
        <v>1.86878</v>
      </c>
      <c r="IJ92">
        <v>1.87028</v>
      </c>
      <c r="IK92">
        <v>0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-2.129</v>
      </c>
      <c r="IY92">
        <v>0.049</v>
      </c>
      <c r="IZ92">
        <v>1.041783683526989</v>
      </c>
      <c r="JA92">
        <v>-0.003156974026651513</v>
      </c>
      <c r="JB92">
        <v>5.141856203426161E-07</v>
      </c>
      <c r="JC92">
        <v>-1.673792615602217E-10</v>
      </c>
      <c r="JD92">
        <v>-0.04212543385074885</v>
      </c>
      <c r="JE92">
        <v>-0.01121846897146542</v>
      </c>
      <c r="JF92">
        <v>0.001456073087369441</v>
      </c>
      <c r="JG92">
        <v>-2.878762944102041E-05</v>
      </c>
      <c r="JH92">
        <v>2</v>
      </c>
      <c r="JI92">
        <v>2349</v>
      </c>
      <c r="JJ92">
        <v>0</v>
      </c>
      <c r="JK92">
        <v>23</v>
      </c>
      <c r="JL92">
        <v>1.5</v>
      </c>
      <c r="JM92">
        <v>1.6</v>
      </c>
      <c r="JN92">
        <v>2.41089</v>
      </c>
      <c r="JO92">
        <v>2.22656</v>
      </c>
      <c r="JP92">
        <v>1.39648</v>
      </c>
      <c r="JQ92">
        <v>2.35596</v>
      </c>
      <c r="JR92">
        <v>1.49536</v>
      </c>
      <c r="JS92">
        <v>2.69409</v>
      </c>
      <c r="JT92">
        <v>35.4986</v>
      </c>
      <c r="JU92">
        <v>24.14</v>
      </c>
      <c r="JV92">
        <v>18</v>
      </c>
      <c r="JW92">
        <v>479.632</v>
      </c>
      <c r="JX92">
        <v>457.56</v>
      </c>
      <c r="JY92">
        <v>23.5583</v>
      </c>
      <c r="JZ92">
        <v>27.8799</v>
      </c>
      <c r="KA92">
        <v>29.9999</v>
      </c>
      <c r="KB92">
        <v>27.7853</v>
      </c>
      <c r="KC92">
        <v>27.7194</v>
      </c>
      <c r="KD92">
        <v>48.2455</v>
      </c>
      <c r="KE92">
        <v>26.0061</v>
      </c>
      <c r="KF92">
        <v>86.3553</v>
      </c>
      <c r="KG92">
        <v>23.5616</v>
      </c>
      <c r="KH92">
        <v>1200</v>
      </c>
      <c r="KI92">
        <v>17.4921</v>
      </c>
      <c r="KJ92">
        <v>101.616</v>
      </c>
      <c r="KK92">
        <v>100.808</v>
      </c>
    </row>
    <row r="93" spans="1:297">
      <c r="A93">
        <v>77</v>
      </c>
      <c r="B93">
        <v>1765311556.1</v>
      </c>
      <c r="C93">
        <v>14160.59999990463</v>
      </c>
      <c r="D93" t="s">
        <v>828</v>
      </c>
      <c r="E93" t="s">
        <v>829</v>
      </c>
      <c r="F93">
        <v>5</v>
      </c>
      <c r="G93" t="s">
        <v>774</v>
      </c>
      <c r="H93" t="s">
        <v>436</v>
      </c>
      <c r="I93">
        <v>1765311548.099999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1526.816788153929</v>
      </c>
      <c r="AK93">
        <v>1507.457878787878</v>
      </c>
      <c r="AL93">
        <v>0.00521155562504869</v>
      </c>
      <c r="AM93">
        <v>64.95829519198084</v>
      </c>
      <c r="AN93">
        <f>(AP93 - AO93 + DY93*1E3/(8.314*(EA93+273.15)) * AR93/DX93 * AQ93) * DX93/(100*DL93) * 1000/(1000 - AP93)</f>
        <v>0</v>
      </c>
      <c r="AO93">
        <v>17.50416389141717</v>
      </c>
      <c r="AP93">
        <v>18.12529818181817</v>
      </c>
      <c r="AQ93">
        <v>-8.87028411178226E-06</v>
      </c>
      <c r="AR93">
        <v>102.8135477893024</v>
      </c>
      <c r="AS93">
        <v>4</v>
      </c>
      <c r="AT93">
        <v>1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>
        <v>5126.4</v>
      </c>
      <c r="AZ93">
        <v>601.9720000000001</v>
      </c>
      <c r="BA93">
        <v>1807.32</v>
      </c>
      <c r="BB93">
        <f>1-AZ93/BA93</f>
        <v>0</v>
      </c>
      <c r="BC93">
        <v>-1.871150948815339</v>
      </c>
      <c r="BD93" t="s">
        <v>830</v>
      </c>
      <c r="BE93">
        <v>5214.02</v>
      </c>
      <c r="BF93">
        <v>858.91808</v>
      </c>
      <c r="BG93">
        <v>1134.511213013796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831</v>
      </c>
      <c r="BQ93">
        <v>653.0700000000001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873</v>
      </c>
      <c r="CA93">
        <v>290.0000000000001</v>
      </c>
      <c r="CB93">
        <v>1086.93</v>
      </c>
      <c r="CC93">
        <v>245</v>
      </c>
      <c r="CD93">
        <v>5214.02</v>
      </c>
      <c r="CE93">
        <v>1087.94</v>
      </c>
      <c r="CF93">
        <v>-1.01</v>
      </c>
      <c r="CG93">
        <v>300.0000000000001</v>
      </c>
      <c r="CH93">
        <v>23.7</v>
      </c>
      <c r="CI93">
        <v>1134.511213013796</v>
      </c>
      <c r="CJ93">
        <v>1.729441384723629</v>
      </c>
      <c r="CK93">
        <v>-24.2820023545258</v>
      </c>
      <c r="CL93">
        <v>0.8015709586168658</v>
      </c>
      <c r="CM93">
        <v>0.970391264257102</v>
      </c>
      <c r="CN93">
        <v>-0.003626957063403783</v>
      </c>
      <c r="CO93">
        <v>289.9999999999999</v>
      </c>
      <c r="CP93">
        <v>1087.85</v>
      </c>
      <c r="CQ93">
        <v>695</v>
      </c>
      <c r="CR93">
        <v>5212.67</v>
      </c>
      <c r="CS93">
        <v>1087.93</v>
      </c>
      <c r="CT93">
        <v>-0.08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1765311548.099999</v>
      </c>
      <c r="DR93">
        <v>1480.745451612903</v>
      </c>
      <c r="DS93">
        <v>1499.989032258064</v>
      </c>
      <c r="DT93">
        <v>18.11921612903226</v>
      </c>
      <c r="DU93">
        <v>17.50347419354839</v>
      </c>
      <c r="DV93">
        <v>1482.926451612903</v>
      </c>
      <c r="DW93">
        <v>18.06821612903226</v>
      </c>
      <c r="DX93">
        <v>499.9881290322581</v>
      </c>
      <c r="DY93">
        <v>89.95514193548388</v>
      </c>
      <c r="DZ93">
        <v>0.09996559354838709</v>
      </c>
      <c r="EA93">
        <v>25.47918064516129</v>
      </c>
      <c r="EB93">
        <v>25.00707096774194</v>
      </c>
      <c r="EC93">
        <v>999.9000000000003</v>
      </c>
      <c r="ED93">
        <v>0</v>
      </c>
      <c r="EE93">
        <v>0</v>
      </c>
      <c r="EF93">
        <v>10002.26903225807</v>
      </c>
      <c r="EG93">
        <v>0</v>
      </c>
      <c r="EH93">
        <v>9.442869999999996</v>
      </c>
      <c r="EI93">
        <v>-19.94521935483871</v>
      </c>
      <c r="EJ93">
        <v>1507.364516129032</v>
      </c>
      <c r="EK93">
        <v>1526.712258064516</v>
      </c>
      <c r="EL93">
        <v>0.6210034193548388</v>
      </c>
      <c r="EM93">
        <v>1499.989032258064</v>
      </c>
      <c r="EN93">
        <v>17.50347419354839</v>
      </c>
      <c r="EO93">
        <v>1.63039</v>
      </c>
      <c r="EP93">
        <v>1.574527741935484</v>
      </c>
      <c r="EQ93">
        <v>14.24907419354839</v>
      </c>
      <c r="ER93">
        <v>13.71173870967742</v>
      </c>
      <c r="ES93">
        <v>800.0131612903226</v>
      </c>
      <c r="ET93">
        <v>0.9499950322580648</v>
      </c>
      <c r="EU93">
        <v>0.05000475806451612</v>
      </c>
      <c r="EV93">
        <v>0</v>
      </c>
      <c r="EW93">
        <v>858.9193548387096</v>
      </c>
      <c r="EX93">
        <v>5.000969999999999</v>
      </c>
      <c r="EY93">
        <v>6781.75741935484</v>
      </c>
      <c r="EZ93">
        <v>6592.775806451612</v>
      </c>
      <c r="FA93">
        <v>37.36061290322579</v>
      </c>
      <c r="FB93">
        <v>40.64896774193548</v>
      </c>
      <c r="FC93">
        <v>38.51990322580644</v>
      </c>
      <c r="FD93">
        <v>41.07632258064515</v>
      </c>
      <c r="FE93">
        <v>39.06635483870967</v>
      </c>
      <c r="FF93">
        <v>755.2580645161289</v>
      </c>
      <c r="FG93">
        <v>39.75419354838709</v>
      </c>
      <c r="FH93">
        <v>0</v>
      </c>
      <c r="FI93">
        <v>102.7999999523163</v>
      </c>
      <c r="FJ93">
        <v>0</v>
      </c>
      <c r="FK93">
        <v>858.91808</v>
      </c>
      <c r="FL93">
        <v>0.6979230738906145</v>
      </c>
      <c r="FM93">
        <v>15.60769228605844</v>
      </c>
      <c r="FN93">
        <v>6781.966799999999</v>
      </c>
      <c r="FO93">
        <v>15</v>
      </c>
      <c r="FP93">
        <v>1765311578.6</v>
      </c>
      <c r="FQ93" t="s">
        <v>832</v>
      </c>
      <c r="FR93">
        <v>1765311578.6</v>
      </c>
      <c r="FS93">
        <v>1765311574.1</v>
      </c>
      <c r="FT93">
        <v>77</v>
      </c>
      <c r="FU93">
        <v>0.756</v>
      </c>
      <c r="FV93">
        <v>0.002</v>
      </c>
      <c r="FW93">
        <v>-2.181</v>
      </c>
      <c r="FX93">
        <v>0.051</v>
      </c>
      <c r="FY93">
        <v>1500</v>
      </c>
      <c r="FZ93">
        <v>18</v>
      </c>
      <c r="GA93">
        <v>0.17</v>
      </c>
      <c r="GB93">
        <v>0.13</v>
      </c>
      <c r="GC93">
        <v>-19.97662</v>
      </c>
      <c r="GD93">
        <v>0.3524082551594909</v>
      </c>
      <c r="GE93">
        <v>0.07322337126901499</v>
      </c>
      <c r="GF93">
        <v>1</v>
      </c>
      <c r="GG93">
        <v>858.8721470588235</v>
      </c>
      <c r="GH93">
        <v>0.8930939650642425</v>
      </c>
      <c r="GI93">
        <v>0.2354152941646771</v>
      </c>
      <c r="GJ93">
        <v>1</v>
      </c>
      <c r="GK93">
        <v>0.621251225</v>
      </c>
      <c r="GL93">
        <v>-0.006058187617263074</v>
      </c>
      <c r="GM93">
        <v>0.0007809195697221282</v>
      </c>
      <c r="GN93">
        <v>1</v>
      </c>
      <c r="GO93">
        <v>3</v>
      </c>
      <c r="GP93">
        <v>3</v>
      </c>
      <c r="GQ93" t="s">
        <v>442</v>
      </c>
      <c r="GR93">
        <v>3.13532</v>
      </c>
      <c r="GS93">
        <v>2.76029</v>
      </c>
      <c r="GT93">
        <v>0.218974</v>
      </c>
      <c r="GU93">
        <v>0.218501</v>
      </c>
      <c r="GV93">
        <v>0.0869645</v>
      </c>
      <c r="GW93">
        <v>0.0837913</v>
      </c>
      <c r="GX93">
        <v>24980</v>
      </c>
      <c r="GY93">
        <v>24963.2</v>
      </c>
      <c r="GZ93">
        <v>29727.3</v>
      </c>
      <c r="HA93">
        <v>29516.2</v>
      </c>
      <c r="HB93">
        <v>35880.1</v>
      </c>
      <c r="HC93">
        <v>35816.4</v>
      </c>
      <c r="HD93">
        <v>41845.6</v>
      </c>
      <c r="HE93">
        <v>41919.7</v>
      </c>
      <c r="HF93">
        <v>1.918</v>
      </c>
      <c r="HG93">
        <v>1.89953</v>
      </c>
      <c r="HH93">
        <v>0.0590906</v>
      </c>
      <c r="HI93">
        <v>0</v>
      </c>
      <c r="HJ93">
        <v>24.0409</v>
      </c>
      <c r="HK93">
        <v>999.9</v>
      </c>
      <c r="HL93">
        <v>45.8</v>
      </c>
      <c r="HM93">
        <v>29.8</v>
      </c>
      <c r="HN93">
        <v>21.4416</v>
      </c>
      <c r="HO93">
        <v>62.2876</v>
      </c>
      <c r="HP93">
        <v>30.4487</v>
      </c>
      <c r="HQ93">
        <v>1</v>
      </c>
      <c r="HR93">
        <v>0.02625</v>
      </c>
      <c r="HS93">
        <v>0.821198</v>
      </c>
      <c r="HT93">
        <v>20.3515</v>
      </c>
      <c r="HU93">
        <v>5.22867</v>
      </c>
      <c r="HV93">
        <v>12.0152</v>
      </c>
      <c r="HW93">
        <v>4.99175</v>
      </c>
      <c r="HX93">
        <v>3.2898</v>
      </c>
      <c r="HY93">
        <v>9999</v>
      </c>
      <c r="HZ93">
        <v>9999</v>
      </c>
      <c r="IA93">
        <v>9999</v>
      </c>
      <c r="IB93">
        <v>999.9</v>
      </c>
      <c r="IC93">
        <v>4.97286</v>
      </c>
      <c r="ID93">
        <v>1.86661</v>
      </c>
      <c r="IE93">
        <v>1.86584</v>
      </c>
      <c r="IF93">
        <v>1.86584</v>
      </c>
      <c r="IG93">
        <v>1.86768</v>
      </c>
      <c r="IH93">
        <v>1.87014</v>
      </c>
      <c r="II93">
        <v>1.86876</v>
      </c>
      <c r="IJ93">
        <v>1.87029</v>
      </c>
      <c r="IK93">
        <v>0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-2.181</v>
      </c>
      <c r="IY93">
        <v>0.051</v>
      </c>
      <c r="IZ93">
        <v>1.213794914844183</v>
      </c>
      <c r="JA93">
        <v>-0.003156974026651513</v>
      </c>
      <c r="JB93">
        <v>5.141856203426161E-07</v>
      </c>
      <c r="JC93">
        <v>-1.673792615602217E-10</v>
      </c>
      <c r="JD93">
        <v>-0.04658102610359244</v>
      </c>
      <c r="JE93">
        <v>-0.01121846897146542</v>
      </c>
      <c r="JF93">
        <v>0.001456073087369441</v>
      </c>
      <c r="JG93">
        <v>-2.878762944102041E-05</v>
      </c>
      <c r="JH93">
        <v>2</v>
      </c>
      <c r="JI93">
        <v>2349</v>
      </c>
      <c r="JJ93">
        <v>0</v>
      </c>
      <c r="JK93">
        <v>23</v>
      </c>
      <c r="JL93">
        <v>1.3</v>
      </c>
      <c r="JM93">
        <v>1.5</v>
      </c>
      <c r="JN93">
        <v>2.88086</v>
      </c>
      <c r="JO93">
        <v>2.21436</v>
      </c>
      <c r="JP93">
        <v>1.39648</v>
      </c>
      <c r="JQ93">
        <v>2.35352</v>
      </c>
      <c r="JR93">
        <v>1.49536</v>
      </c>
      <c r="JS93">
        <v>2.63672</v>
      </c>
      <c r="JT93">
        <v>35.4986</v>
      </c>
      <c r="JU93">
        <v>24.14</v>
      </c>
      <c r="JV93">
        <v>18</v>
      </c>
      <c r="JW93">
        <v>479.78</v>
      </c>
      <c r="JX93">
        <v>458.201</v>
      </c>
      <c r="JY93">
        <v>23.6063</v>
      </c>
      <c r="JZ93">
        <v>27.8395</v>
      </c>
      <c r="KA93">
        <v>29.9999</v>
      </c>
      <c r="KB93">
        <v>27.7535</v>
      </c>
      <c r="KC93">
        <v>27.6873</v>
      </c>
      <c r="KD93">
        <v>57.6414</v>
      </c>
      <c r="KE93">
        <v>26.2019</v>
      </c>
      <c r="KF93">
        <v>86.3553</v>
      </c>
      <c r="KG93">
        <v>23.5945</v>
      </c>
      <c r="KH93">
        <v>1500</v>
      </c>
      <c r="KI93">
        <v>17.455</v>
      </c>
      <c r="KJ93">
        <v>101.618</v>
      </c>
      <c r="KK93">
        <v>100.817</v>
      </c>
    </row>
    <row r="94" spans="1:297">
      <c r="A94">
        <v>78</v>
      </c>
      <c r="B94">
        <v>1765311668.1</v>
      </c>
      <c r="C94">
        <v>14272.59999990463</v>
      </c>
      <c r="D94" t="s">
        <v>833</v>
      </c>
      <c r="E94" t="s">
        <v>834</v>
      </c>
      <c r="F94">
        <v>5</v>
      </c>
      <c r="G94" t="s">
        <v>774</v>
      </c>
      <c r="H94" t="s">
        <v>436</v>
      </c>
      <c r="I94">
        <v>1765311660.349999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407.1799916312716</v>
      </c>
      <c r="AK94">
        <v>404.5495515151516</v>
      </c>
      <c r="AL94">
        <v>0.0001604270846152152</v>
      </c>
      <c r="AM94">
        <v>65.85683421254876</v>
      </c>
      <c r="AN94">
        <f>(AP94 - AO94 + DY94*1E3/(8.314*(EA94+273.15)) * AR94/DX94 * AQ94) * DX94/(100*DL94) * 1000/(1000 - AP94)</f>
        <v>0</v>
      </c>
      <c r="AO94">
        <v>17.55241826754481</v>
      </c>
      <c r="AP94">
        <v>18.17391212121213</v>
      </c>
      <c r="AQ94">
        <v>2.227511828532893E-05</v>
      </c>
      <c r="AR94">
        <v>106.4229736358349</v>
      </c>
      <c r="AS94">
        <v>4</v>
      </c>
      <c r="AT94">
        <v>1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>
        <v>5126.4</v>
      </c>
      <c r="AZ94">
        <v>601.9720000000001</v>
      </c>
      <c r="BA94">
        <v>1807.32</v>
      </c>
      <c r="BB94">
        <f>1-AZ94/BA94</f>
        <v>0</v>
      </c>
      <c r="BC94">
        <v>-1.871150948815339</v>
      </c>
      <c r="BD94" t="s">
        <v>835</v>
      </c>
      <c r="BE94">
        <v>5214.83</v>
      </c>
      <c r="BF94">
        <v>783.2212692307693</v>
      </c>
      <c r="BG94">
        <v>911.2130436534333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836</v>
      </c>
      <c r="BQ94">
        <v>643.13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875</v>
      </c>
      <c r="CA94">
        <v>290.0000000000001</v>
      </c>
      <c r="CB94">
        <v>894.17</v>
      </c>
      <c r="CC94">
        <v>155</v>
      </c>
      <c r="CD94">
        <v>5214.83</v>
      </c>
      <c r="CE94">
        <v>895.03</v>
      </c>
      <c r="CF94">
        <v>-0.86</v>
      </c>
      <c r="CG94">
        <v>300.0000000000001</v>
      </c>
      <c r="CH94">
        <v>23.7</v>
      </c>
      <c r="CI94">
        <v>911.2130436534333</v>
      </c>
      <c r="CJ94">
        <v>1.560976811049966</v>
      </c>
      <c r="CK94">
        <v>-8.43727048041346</v>
      </c>
      <c r="CL94">
        <v>0.723426740228915</v>
      </c>
      <c r="CM94">
        <v>0.8292930415908093</v>
      </c>
      <c r="CN94">
        <v>-0.003625870522803117</v>
      </c>
      <c r="CO94">
        <v>289.9999999999999</v>
      </c>
      <c r="CP94">
        <v>898.11</v>
      </c>
      <c r="CQ94">
        <v>815</v>
      </c>
      <c r="CR94">
        <v>5211.41</v>
      </c>
      <c r="CS94">
        <v>895.02</v>
      </c>
      <c r="CT94">
        <v>3.09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1765311660.349999</v>
      </c>
      <c r="DR94">
        <v>395.2083666666667</v>
      </c>
      <c r="DS94">
        <v>399.9745333333333</v>
      </c>
      <c r="DT94">
        <v>18.16645</v>
      </c>
      <c r="DU94">
        <v>17.55229000000001</v>
      </c>
      <c r="DV94">
        <v>396.4083666666667</v>
      </c>
      <c r="DW94">
        <v>18.10745</v>
      </c>
      <c r="DX94">
        <v>500.0187999999999</v>
      </c>
      <c r="DY94">
        <v>89.94846333333334</v>
      </c>
      <c r="DZ94">
        <v>0.10001137</v>
      </c>
      <c r="EA94">
        <v>25.49332666666666</v>
      </c>
      <c r="EB94">
        <v>24.98987333333333</v>
      </c>
      <c r="EC94">
        <v>999.9000000000002</v>
      </c>
      <c r="ED94">
        <v>0</v>
      </c>
      <c r="EE94">
        <v>0</v>
      </c>
      <c r="EF94">
        <v>9997.332333333334</v>
      </c>
      <c r="EG94">
        <v>0</v>
      </c>
      <c r="EH94">
        <v>9.442869999999997</v>
      </c>
      <c r="EI94">
        <v>-2.778027</v>
      </c>
      <c r="EJ94">
        <v>404.5457</v>
      </c>
      <c r="EK94">
        <v>407.1203666666667</v>
      </c>
      <c r="EL94">
        <v>0.6144602333333332</v>
      </c>
      <c r="EM94">
        <v>399.9745333333333</v>
      </c>
      <c r="EN94">
        <v>17.55229000000001</v>
      </c>
      <c r="EO94">
        <v>1.634070666666667</v>
      </c>
      <c r="EP94">
        <v>1.578800666666667</v>
      </c>
      <c r="EQ94">
        <v>14.28390666666666</v>
      </c>
      <c r="ER94">
        <v>13.75342666666667</v>
      </c>
      <c r="ES94">
        <v>799.9579666666668</v>
      </c>
      <c r="ET94">
        <v>0.9500085666666667</v>
      </c>
      <c r="EU94">
        <v>0.04999138666666667</v>
      </c>
      <c r="EV94">
        <v>0</v>
      </c>
      <c r="EW94">
        <v>783.2318333333335</v>
      </c>
      <c r="EX94">
        <v>5.000969999999999</v>
      </c>
      <c r="EY94">
        <v>6179.797000000001</v>
      </c>
      <c r="EZ94">
        <v>6592.345666666666</v>
      </c>
      <c r="FA94">
        <v>37.57886666666666</v>
      </c>
      <c r="FB94">
        <v>39.79146666666666</v>
      </c>
      <c r="FC94">
        <v>38.65393333333333</v>
      </c>
      <c r="FD94">
        <v>39.88733333333333</v>
      </c>
      <c r="FE94">
        <v>38.63726666666665</v>
      </c>
      <c r="FF94">
        <v>755.2163333333333</v>
      </c>
      <c r="FG94">
        <v>39.74333333333333</v>
      </c>
      <c r="FH94">
        <v>0</v>
      </c>
      <c r="FI94">
        <v>109.7999999523163</v>
      </c>
      <c r="FJ94">
        <v>0</v>
      </c>
      <c r="FK94">
        <v>783.2212692307693</v>
      </c>
      <c r="FL94">
        <v>1.510393161258079</v>
      </c>
      <c r="FM94">
        <v>-2.842735097503788</v>
      </c>
      <c r="FN94">
        <v>6180.030384615385</v>
      </c>
      <c r="FO94">
        <v>15</v>
      </c>
      <c r="FP94">
        <v>1765311687.1</v>
      </c>
      <c r="FQ94" t="s">
        <v>837</v>
      </c>
      <c r="FR94">
        <v>1765311685.1</v>
      </c>
      <c r="FS94">
        <v>1765311687.1</v>
      </c>
      <c r="FT94">
        <v>78</v>
      </c>
      <c r="FU94">
        <v>-1.975</v>
      </c>
      <c r="FV94">
        <v>0.008</v>
      </c>
      <c r="FW94">
        <v>-1.2</v>
      </c>
      <c r="FX94">
        <v>0.059</v>
      </c>
      <c r="FY94">
        <v>400</v>
      </c>
      <c r="FZ94">
        <v>18</v>
      </c>
      <c r="GA94">
        <v>0.28</v>
      </c>
      <c r="GB94">
        <v>0.18</v>
      </c>
      <c r="GC94">
        <v>-2.7628505</v>
      </c>
      <c r="GD94">
        <v>-0.4619362851782318</v>
      </c>
      <c r="GE94">
        <v>0.07004723584660567</v>
      </c>
      <c r="GF94">
        <v>1</v>
      </c>
      <c r="GG94">
        <v>783.2102941176471</v>
      </c>
      <c r="GH94">
        <v>0.9067990881162299</v>
      </c>
      <c r="GI94">
        <v>0.2360152698713758</v>
      </c>
      <c r="GJ94">
        <v>1</v>
      </c>
      <c r="GK94">
        <v>0.6122291750000001</v>
      </c>
      <c r="GL94">
        <v>0.04926674296435028</v>
      </c>
      <c r="GM94">
        <v>0.004894273025115673</v>
      </c>
      <c r="GN94">
        <v>1</v>
      </c>
      <c r="GO94">
        <v>3</v>
      </c>
      <c r="GP94">
        <v>3</v>
      </c>
      <c r="GQ94" t="s">
        <v>442</v>
      </c>
      <c r="GR94">
        <v>3.13526</v>
      </c>
      <c r="GS94">
        <v>2.76015</v>
      </c>
      <c r="GT94">
        <v>0.089559</v>
      </c>
      <c r="GU94">
        <v>0.08932039999999999</v>
      </c>
      <c r="GV94">
        <v>0.0871164</v>
      </c>
      <c r="GW94">
        <v>0.0839497</v>
      </c>
      <c r="GX94">
        <v>29120.8</v>
      </c>
      <c r="GY94">
        <v>29090.2</v>
      </c>
      <c r="GZ94">
        <v>29728.2</v>
      </c>
      <c r="HA94">
        <v>29516</v>
      </c>
      <c r="HB94">
        <v>35872.9</v>
      </c>
      <c r="HC94">
        <v>35807.7</v>
      </c>
      <c r="HD94">
        <v>41846.9</v>
      </c>
      <c r="HE94">
        <v>41919.6</v>
      </c>
      <c r="HF94">
        <v>1.91772</v>
      </c>
      <c r="HG94">
        <v>1.89665</v>
      </c>
      <c r="HH94">
        <v>0.0563115</v>
      </c>
      <c r="HI94">
        <v>0</v>
      </c>
      <c r="HJ94">
        <v>24.0631</v>
      </c>
      <c r="HK94">
        <v>999.9</v>
      </c>
      <c r="HL94">
        <v>45.7</v>
      </c>
      <c r="HM94">
        <v>29.8</v>
      </c>
      <c r="HN94">
        <v>21.4004</v>
      </c>
      <c r="HO94">
        <v>62.3376</v>
      </c>
      <c r="HP94">
        <v>30.5288</v>
      </c>
      <c r="HQ94">
        <v>1</v>
      </c>
      <c r="HR94">
        <v>0.0239761</v>
      </c>
      <c r="HS94">
        <v>0.764365</v>
      </c>
      <c r="HT94">
        <v>20.3506</v>
      </c>
      <c r="HU94">
        <v>5.22837</v>
      </c>
      <c r="HV94">
        <v>12.0144</v>
      </c>
      <c r="HW94">
        <v>4.99145</v>
      </c>
      <c r="HX94">
        <v>3.2898</v>
      </c>
      <c r="HY94">
        <v>9999</v>
      </c>
      <c r="HZ94">
        <v>9999</v>
      </c>
      <c r="IA94">
        <v>9999</v>
      </c>
      <c r="IB94">
        <v>999.9</v>
      </c>
      <c r="IC94">
        <v>4.97281</v>
      </c>
      <c r="ID94">
        <v>1.86657</v>
      </c>
      <c r="IE94">
        <v>1.86584</v>
      </c>
      <c r="IF94">
        <v>1.86584</v>
      </c>
      <c r="IG94">
        <v>1.86768</v>
      </c>
      <c r="IH94">
        <v>1.87013</v>
      </c>
      <c r="II94">
        <v>1.86878</v>
      </c>
      <c r="IJ94">
        <v>1.87028</v>
      </c>
      <c r="IK94">
        <v>0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-1.2</v>
      </c>
      <c r="IY94">
        <v>0.059</v>
      </c>
      <c r="IZ94">
        <v>1.969135522059724</v>
      </c>
      <c r="JA94">
        <v>-0.003156974026651513</v>
      </c>
      <c r="JB94">
        <v>5.141856203426161E-07</v>
      </c>
      <c r="JC94">
        <v>-1.673792615602217E-10</v>
      </c>
      <c r="JD94">
        <v>-0.04408593918099966</v>
      </c>
      <c r="JE94">
        <v>-0.01121846897146542</v>
      </c>
      <c r="JF94">
        <v>0.001456073087369441</v>
      </c>
      <c r="JG94">
        <v>-2.878762944102041E-05</v>
      </c>
      <c r="JH94">
        <v>2</v>
      </c>
      <c r="JI94">
        <v>2349</v>
      </c>
      <c r="JJ94">
        <v>0</v>
      </c>
      <c r="JK94">
        <v>23</v>
      </c>
      <c r="JL94">
        <v>1.5</v>
      </c>
      <c r="JM94">
        <v>1.6</v>
      </c>
      <c r="JN94">
        <v>1.00342</v>
      </c>
      <c r="JO94">
        <v>2.2522</v>
      </c>
      <c r="JP94">
        <v>1.39771</v>
      </c>
      <c r="JQ94">
        <v>2.35596</v>
      </c>
      <c r="JR94">
        <v>1.49536</v>
      </c>
      <c r="JS94">
        <v>2.60376</v>
      </c>
      <c r="JT94">
        <v>35.5218</v>
      </c>
      <c r="JU94">
        <v>24.14</v>
      </c>
      <c r="JV94">
        <v>18</v>
      </c>
      <c r="JW94">
        <v>479.394</v>
      </c>
      <c r="JX94">
        <v>456.212</v>
      </c>
      <c r="JY94">
        <v>23.4425</v>
      </c>
      <c r="JZ94">
        <v>27.8093</v>
      </c>
      <c r="KA94">
        <v>30.0001</v>
      </c>
      <c r="KB94">
        <v>27.7266</v>
      </c>
      <c r="KC94">
        <v>27.664</v>
      </c>
      <c r="KD94">
        <v>20.0969</v>
      </c>
      <c r="KE94">
        <v>25.8042</v>
      </c>
      <c r="KF94">
        <v>85.9846</v>
      </c>
      <c r="KG94">
        <v>23.4206</v>
      </c>
      <c r="KH94">
        <v>400</v>
      </c>
      <c r="KI94">
        <v>17.5228</v>
      </c>
      <c r="KJ94">
        <v>101.622</v>
      </c>
      <c r="KK94">
        <v>100.817</v>
      </c>
    </row>
    <row r="95" spans="1:297">
      <c r="A95">
        <v>79</v>
      </c>
      <c r="B95">
        <v>1765313267.5</v>
      </c>
      <c r="C95">
        <v>15872</v>
      </c>
      <c r="D95" t="s">
        <v>838</v>
      </c>
      <c r="E95" t="s">
        <v>839</v>
      </c>
      <c r="F95">
        <v>5</v>
      </c>
      <c r="G95" t="s">
        <v>840</v>
      </c>
      <c r="H95" t="s">
        <v>436</v>
      </c>
      <c r="I95">
        <v>1765313259.5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407.3919124225158</v>
      </c>
      <c r="AK95">
        <v>405.3890969696968</v>
      </c>
      <c r="AL95">
        <v>0.0002719287479222133</v>
      </c>
      <c r="AM95">
        <v>65.85929453882281</v>
      </c>
      <c r="AN95">
        <f>(AP95 - AO95 + DY95*1E3/(8.314*(EA95+273.15)) * AR95/DX95 * AQ95) * DX95/(100*DL95) * 1000/(1000 - AP95)</f>
        <v>0</v>
      </c>
      <c r="AO95">
        <v>18.09303311543761</v>
      </c>
      <c r="AP95">
        <v>18.40892060606061</v>
      </c>
      <c r="AQ95">
        <v>-4.139518938586763E-05</v>
      </c>
      <c r="AR95">
        <v>106.4758675833432</v>
      </c>
      <c r="AS95">
        <v>18</v>
      </c>
      <c r="AT95">
        <v>4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>
        <v>5126.4</v>
      </c>
      <c r="AZ95">
        <v>601.9720000000001</v>
      </c>
      <c r="BA95">
        <v>1807.32</v>
      </c>
      <c r="BB95">
        <f>1-AZ95/BA95</f>
        <v>0</v>
      </c>
      <c r="BC95">
        <v>-1.871150948815339</v>
      </c>
      <c r="BD95" t="s">
        <v>841</v>
      </c>
      <c r="BE95">
        <v>5202.08</v>
      </c>
      <c r="BF95">
        <v>944.3759600000001</v>
      </c>
      <c r="BG95">
        <v>1003.976183010843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842</v>
      </c>
      <c r="BQ95">
        <v>761.6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877</v>
      </c>
      <c r="CA95">
        <v>290.0000000000001</v>
      </c>
      <c r="CB95">
        <v>995.47</v>
      </c>
      <c r="CC95">
        <v>285</v>
      </c>
      <c r="CD95">
        <v>5202.08</v>
      </c>
      <c r="CE95">
        <v>994.86</v>
      </c>
      <c r="CF95">
        <v>0.61</v>
      </c>
      <c r="CG95">
        <v>300.0000000000001</v>
      </c>
      <c r="CH95">
        <v>23.7</v>
      </c>
      <c r="CI95">
        <v>1003.976183010843</v>
      </c>
      <c r="CJ95">
        <v>1.523473051649815</v>
      </c>
      <c r="CK95">
        <v>-4.741337535840426</v>
      </c>
      <c r="CL95">
        <v>0.7045692739218459</v>
      </c>
      <c r="CM95">
        <v>0.6179299864271777</v>
      </c>
      <c r="CN95">
        <v>-0.003617990211345944</v>
      </c>
      <c r="CO95">
        <v>289.9999999999999</v>
      </c>
      <c r="CP95">
        <v>995.14</v>
      </c>
      <c r="CQ95">
        <v>845</v>
      </c>
      <c r="CR95">
        <v>5200.35</v>
      </c>
      <c r="CS95">
        <v>994.86</v>
      </c>
      <c r="CT95">
        <v>0.28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1765313259.5</v>
      </c>
      <c r="DR95">
        <v>398.0513548387097</v>
      </c>
      <c r="DS95">
        <v>400.0178064516128</v>
      </c>
      <c r="DT95">
        <v>18.42107096774194</v>
      </c>
      <c r="DU95">
        <v>18.09646129032258</v>
      </c>
      <c r="DV95">
        <v>399.1263548387097</v>
      </c>
      <c r="DW95">
        <v>18.34407096774194</v>
      </c>
      <c r="DX95">
        <v>499.997129032258</v>
      </c>
      <c r="DY95">
        <v>89.88970967741938</v>
      </c>
      <c r="DZ95">
        <v>0.09998624838709676</v>
      </c>
      <c r="EA95">
        <v>25.72512903225807</v>
      </c>
      <c r="EB95">
        <v>25.00034516129032</v>
      </c>
      <c r="EC95">
        <v>999.9000000000003</v>
      </c>
      <c r="ED95">
        <v>0</v>
      </c>
      <c r="EE95">
        <v>0</v>
      </c>
      <c r="EF95">
        <v>10003.65290322581</v>
      </c>
      <c r="EG95">
        <v>0</v>
      </c>
      <c r="EH95">
        <v>9.555279999999998</v>
      </c>
      <c r="EI95">
        <v>-2.086145806451613</v>
      </c>
      <c r="EJ95">
        <v>405.3967741935484</v>
      </c>
      <c r="EK95">
        <v>407.39</v>
      </c>
      <c r="EL95">
        <v>0.3178672903225806</v>
      </c>
      <c r="EM95">
        <v>400.0178064516128</v>
      </c>
      <c r="EN95">
        <v>18.09646129032258</v>
      </c>
      <c r="EO95">
        <v>1.65525935483871</v>
      </c>
      <c r="EP95">
        <v>1.626686451612903</v>
      </c>
      <c r="EQ95">
        <v>14.48308064516129</v>
      </c>
      <c r="ER95">
        <v>14.21393225806452</v>
      </c>
      <c r="ES95">
        <v>799.9938709677418</v>
      </c>
      <c r="ET95">
        <v>0.9499993225806451</v>
      </c>
      <c r="EU95">
        <v>0.05000098709677421</v>
      </c>
      <c r="EV95">
        <v>0</v>
      </c>
      <c r="EW95">
        <v>944.3515161290322</v>
      </c>
      <c r="EX95">
        <v>5.000969999999999</v>
      </c>
      <c r="EY95">
        <v>7414.889032258066</v>
      </c>
      <c r="EZ95">
        <v>6592.622903225805</v>
      </c>
      <c r="FA95">
        <v>37.33648387096774</v>
      </c>
      <c r="FB95">
        <v>39.47354838709677</v>
      </c>
      <c r="FC95">
        <v>38.44335483870967</v>
      </c>
      <c r="FD95">
        <v>39.38483870967742</v>
      </c>
      <c r="FE95">
        <v>38.42316129032258</v>
      </c>
      <c r="FF95">
        <v>755.2441935483871</v>
      </c>
      <c r="FG95">
        <v>39.75</v>
      </c>
      <c r="FH95">
        <v>0</v>
      </c>
      <c r="FI95">
        <v>1597.200000047684</v>
      </c>
      <c r="FJ95">
        <v>0</v>
      </c>
      <c r="FK95">
        <v>944.3759600000001</v>
      </c>
      <c r="FL95">
        <v>0.6893846120866189</v>
      </c>
      <c r="FM95">
        <v>-4.915384696133937</v>
      </c>
      <c r="FN95">
        <v>7414.9692</v>
      </c>
      <c r="FO95">
        <v>15</v>
      </c>
      <c r="FP95">
        <v>1765313285</v>
      </c>
      <c r="FQ95" t="s">
        <v>843</v>
      </c>
      <c r="FR95">
        <v>1765313284.5</v>
      </c>
      <c r="FS95">
        <v>1765313285</v>
      </c>
      <c r="FT95">
        <v>79</v>
      </c>
      <c r="FU95">
        <v>0.125</v>
      </c>
      <c r="FV95">
        <v>0.012</v>
      </c>
      <c r="FW95">
        <v>-1.075</v>
      </c>
      <c r="FX95">
        <v>0.077</v>
      </c>
      <c r="FY95">
        <v>400</v>
      </c>
      <c r="FZ95">
        <v>18</v>
      </c>
      <c r="GA95">
        <v>0.26</v>
      </c>
      <c r="GB95">
        <v>0.21</v>
      </c>
      <c r="GC95">
        <v>-2.0798795</v>
      </c>
      <c r="GD95">
        <v>-0.1295288555347016</v>
      </c>
      <c r="GE95">
        <v>0.03095650771243419</v>
      </c>
      <c r="GF95">
        <v>1</v>
      </c>
      <c r="GG95">
        <v>944.3296470588235</v>
      </c>
      <c r="GH95">
        <v>0.4178762421099168</v>
      </c>
      <c r="GI95">
        <v>0.2091744110928776</v>
      </c>
      <c r="GJ95">
        <v>1</v>
      </c>
      <c r="GK95">
        <v>0.31826335</v>
      </c>
      <c r="GL95">
        <v>-0.0111397373358354</v>
      </c>
      <c r="GM95">
        <v>0.001728544641454193</v>
      </c>
      <c r="GN95">
        <v>1</v>
      </c>
      <c r="GO95">
        <v>3</v>
      </c>
      <c r="GP95">
        <v>3</v>
      </c>
      <c r="GQ95" t="s">
        <v>442</v>
      </c>
      <c r="GR95">
        <v>3.13544</v>
      </c>
      <c r="GS95">
        <v>2.76031</v>
      </c>
      <c r="GT95">
        <v>0.0901406</v>
      </c>
      <c r="GU95">
        <v>0.0894379</v>
      </c>
      <c r="GV95">
        <v>0.08798250000000001</v>
      </c>
      <c r="GW95">
        <v>0.0858638</v>
      </c>
      <c r="GX95">
        <v>29138.7</v>
      </c>
      <c r="GY95">
        <v>29122.8</v>
      </c>
      <c r="GZ95">
        <v>29760.8</v>
      </c>
      <c r="HA95">
        <v>29549.8</v>
      </c>
      <c r="HB95">
        <v>35876</v>
      </c>
      <c r="HC95">
        <v>35774.9</v>
      </c>
      <c r="HD95">
        <v>41892</v>
      </c>
      <c r="HE95">
        <v>41969.8</v>
      </c>
      <c r="HF95">
        <v>1.90015</v>
      </c>
      <c r="HG95">
        <v>1.90747</v>
      </c>
      <c r="HH95">
        <v>0.0593513</v>
      </c>
      <c r="HI95">
        <v>0</v>
      </c>
      <c r="HJ95">
        <v>24.0267</v>
      </c>
      <c r="HK95">
        <v>999.9</v>
      </c>
      <c r="HL95">
        <v>45.5</v>
      </c>
      <c r="HM95">
        <v>29.8</v>
      </c>
      <c r="HN95">
        <v>21.3184</v>
      </c>
      <c r="HO95">
        <v>62.0081</v>
      </c>
      <c r="HP95">
        <v>30.8494</v>
      </c>
      <c r="HQ95">
        <v>1</v>
      </c>
      <c r="HR95">
        <v>-0.0353354</v>
      </c>
      <c r="HS95">
        <v>0.300727</v>
      </c>
      <c r="HT95">
        <v>20.3516</v>
      </c>
      <c r="HU95">
        <v>5.22358</v>
      </c>
      <c r="HV95">
        <v>12.0113</v>
      </c>
      <c r="HW95">
        <v>4.98955</v>
      </c>
      <c r="HX95">
        <v>3.2899</v>
      </c>
      <c r="HY95">
        <v>9999</v>
      </c>
      <c r="HZ95">
        <v>9999</v>
      </c>
      <c r="IA95">
        <v>9999</v>
      </c>
      <c r="IB95">
        <v>999.9</v>
      </c>
      <c r="IC95">
        <v>4.97279</v>
      </c>
      <c r="ID95">
        <v>1.86658</v>
      </c>
      <c r="IE95">
        <v>1.86584</v>
      </c>
      <c r="IF95">
        <v>1.86584</v>
      </c>
      <c r="IG95">
        <v>1.86768</v>
      </c>
      <c r="IH95">
        <v>1.87014</v>
      </c>
      <c r="II95">
        <v>1.86874</v>
      </c>
      <c r="IJ95">
        <v>1.87028</v>
      </c>
      <c r="IK95">
        <v>0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-1.075</v>
      </c>
      <c r="IY95">
        <v>0.077</v>
      </c>
      <c r="IZ95">
        <v>-0.005953556079902667</v>
      </c>
      <c r="JA95">
        <v>-0.003156974026651513</v>
      </c>
      <c r="JB95">
        <v>5.141856203426161E-07</v>
      </c>
      <c r="JC95">
        <v>-1.673792615602217E-10</v>
      </c>
      <c r="JD95">
        <v>-0.03622758573714974</v>
      </c>
      <c r="JE95">
        <v>-0.01121846897146542</v>
      </c>
      <c r="JF95">
        <v>0.001456073087369441</v>
      </c>
      <c r="JG95">
        <v>-2.878762944102041E-05</v>
      </c>
      <c r="JH95">
        <v>2</v>
      </c>
      <c r="JI95">
        <v>2349</v>
      </c>
      <c r="JJ95">
        <v>0</v>
      </c>
      <c r="JK95">
        <v>23</v>
      </c>
      <c r="JL95">
        <v>26.4</v>
      </c>
      <c r="JM95">
        <v>26.3</v>
      </c>
      <c r="JN95">
        <v>1.00586</v>
      </c>
      <c r="JO95">
        <v>2.25464</v>
      </c>
      <c r="JP95">
        <v>1.39648</v>
      </c>
      <c r="JQ95">
        <v>2.35596</v>
      </c>
      <c r="JR95">
        <v>1.49536</v>
      </c>
      <c r="JS95">
        <v>2.71484</v>
      </c>
      <c r="JT95">
        <v>35.1978</v>
      </c>
      <c r="JU95">
        <v>24.14</v>
      </c>
      <c r="JV95">
        <v>18</v>
      </c>
      <c r="JW95">
        <v>463.36</v>
      </c>
      <c r="JX95">
        <v>457.626</v>
      </c>
      <c r="JY95">
        <v>23.9884</v>
      </c>
      <c r="JZ95">
        <v>27.0883</v>
      </c>
      <c r="KA95">
        <v>29.9999</v>
      </c>
      <c r="KB95">
        <v>27.0513</v>
      </c>
      <c r="KC95">
        <v>26.9917</v>
      </c>
      <c r="KD95">
        <v>20.1396</v>
      </c>
      <c r="KE95">
        <v>22.6167</v>
      </c>
      <c r="KF95">
        <v>89.9209</v>
      </c>
      <c r="KG95">
        <v>23.9844</v>
      </c>
      <c r="KH95">
        <v>400</v>
      </c>
      <c r="KI95">
        <v>18.1031</v>
      </c>
      <c r="KJ95">
        <v>101.732</v>
      </c>
      <c r="KK95">
        <v>100.935</v>
      </c>
    </row>
    <row r="96" spans="1:297">
      <c r="A96">
        <v>80</v>
      </c>
      <c r="B96">
        <v>1765313356.5</v>
      </c>
      <c r="C96">
        <v>15961</v>
      </c>
      <c r="D96" t="s">
        <v>844</v>
      </c>
      <c r="E96" t="s">
        <v>845</v>
      </c>
      <c r="F96">
        <v>5</v>
      </c>
      <c r="G96" t="s">
        <v>840</v>
      </c>
      <c r="H96" t="s">
        <v>436</v>
      </c>
      <c r="I96">
        <v>1765313348.75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305.480773215113</v>
      </c>
      <c r="AK96">
        <v>304.5467636363636</v>
      </c>
      <c r="AL96">
        <v>-0.0004678388097950912</v>
      </c>
      <c r="AM96">
        <v>65.85912825048929</v>
      </c>
      <c r="AN96">
        <f>(AP96 - AO96 + DY96*1E3/(8.314*(EA96+273.15)) * AR96/DX96 * AQ96) * DX96/(100*DL96) * 1000/(1000 - AP96)</f>
        <v>0</v>
      </c>
      <c r="AO96">
        <v>18.04989212011975</v>
      </c>
      <c r="AP96">
        <v>18.38928181818181</v>
      </c>
      <c r="AQ96">
        <v>-4.592032107285391E-05</v>
      </c>
      <c r="AR96">
        <v>106.4748153132355</v>
      </c>
      <c r="AS96">
        <v>18</v>
      </c>
      <c r="AT96">
        <v>4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>
        <v>5126.4</v>
      </c>
      <c r="AZ96">
        <v>601.9720000000001</v>
      </c>
      <c r="BA96">
        <v>1807.32</v>
      </c>
      <c r="BB96">
        <f>1-AZ96/BA96</f>
        <v>0</v>
      </c>
      <c r="BC96">
        <v>-1.871150948815339</v>
      </c>
      <c r="BD96" t="s">
        <v>846</v>
      </c>
      <c r="BE96">
        <v>5204.3</v>
      </c>
      <c r="BF96">
        <v>946.4565200000001</v>
      </c>
      <c r="BG96">
        <v>1001.757327384084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847</v>
      </c>
      <c r="BQ96">
        <v>776.0700000000001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879</v>
      </c>
      <c r="CA96">
        <v>290.0000000000001</v>
      </c>
      <c r="CB96">
        <v>994.1</v>
      </c>
      <c r="CC96">
        <v>265</v>
      </c>
      <c r="CD96">
        <v>5204.3</v>
      </c>
      <c r="CE96">
        <v>993.66</v>
      </c>
      <c r="CF96">
        <v>0.44</v>
      </c>
      <c r="CG96">
        <v>300.0000000000001</v>
      </c>
      <c r="CH96">
        <v>23.7</v>
      </c>
      <c r="CI96">
        <v>1001.757327384084</v>
      </c>
      <c r="CJ96">
        <v>1.174443002826871</v>
      </c>
      <c r="CK96">
        <v>-4.213518455857607</v>
      </c>
      <c r="CL96">
        <v>0.5433660100593938</v>
      </c>
      <c r="CM96">
        <v>0.6822943483827608</v>
      </c>
      <c r="CN96">
        <v>-0.003619500111234708</v>
      </c>
      <c r="CO96">
        <v>289.9999999999999</v>
      </c>
      <c r="CP96">
        <v>994.2</v>
      </c>
      <c r="CQ96">
        <v>765</v>
      </c>
      <c r="CR96">
        <v>5202.78</v>
      </c>
      <c r="CS96">
        <v>993.66</v>
      </c>
      <c r="CT96">
        <v>0.54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1765313348.75</v>
      </c>
      <c r="DR96">
        <v>298.7624666666667</v>
      </c>
      <c r="DS96">
        <v>299.9866333333334</v>
      </c>
      <c r="DT96">
        <v>18.40033666666667</v>
      </c>
      <c r="DU96">
        <v>18.0539</v>
      </c>
      <c r="DV96">
        <v>299.7634666666667</v>
      </c>
      <c r="DW96">
        <v>18.32033666666667</v>
      </c>
      <c r="DX96">
        <v>500.0014666666667</v>
      </c>
      <c r="DY96">
        <v>89.89059999999999</v>
      </c>
      <c r="DZ96">
        <v>0.10000866</v>
      </c>
      <c r="EA96">
        <v>25.71325333333333</v>
      </c>
      <c r="EB96">
        <v>25.01140666666667</v>
      </c>
      <c r="EC96">
        <v>999.9000000000002</v>
      </c>
      <c r="ED96">
        <v>0</v>
      </c>
      <c r="EE96">
        <v>0</v>
      </c>
      <c r="EF96">
        <v>9998.622666666668</v>
      </c>
      <c r="EG96">
        <v>0</v>
      </c>
      <c r="EH96">
        <v>9.55528</v>
      </c>
      <c r="EI96">
        <v>-1.008583033333333</v>
      </c>
      <c r="EJ96">
        <v>304.5829000000001</v>
      </c>
      <c r="EK96">
        <v>305.5021</v>
      </c>
      <c r="EL96">
        <v>0.3479089333333333</v>
      </c>
      <c r="EM96">
        <v>299.9866333333334</v>
      </c>
      <c r="EN96">
        <v>18.0539</v>
      </c>
      <c r="EO96">
        <v>1.654149666666666</v>
      </c>
      <c r="EP96">
        <v>1.622875333333333</v>
      </c>
      <c r="EQ96">
        <v>14.47272333333333</v>
      </c>
      <c r="ER96">
        <v>14.17773666666666</v>
      </c>
      <c r="ES96">
        <v>800.0082666666666</v>
      </c>
      <c r="ET96">
        <v>0.9500130000000002</v>
      </c>
      <c r="EU96">
        <v>0.04998689666666667</v>
      </c>
      <c r="EV96">
        <v>0</v>
      </c>
      <c r="EW96">
        <v>946.4810999999999</v>
      </c>
      <c r="EX96">
        <v>5.000969999999999</v>
      </c>
      <c r="EY96">
        <v>7416.056000000001</v>
      </c>
      <c r="EZ96">
        <v>6592.773</v>
      </c>
      <c r="FA96">
        <v>36.70389999999999</v>
      </c>
      <c r="FB96">
        <v>38.68303333333333</v>
      </c>
      <c r="FC96">
        <v>37.75809999999999</v>
      </c>
      <c r="FD96">
        <v>38.2997</v>
      </c>
      <c r="FE96">
        <v>37.78099999999999</v>
      </c>
      <c r="FF96">
        <v>755.268</v>
      </c>
      <c r="FG96">
        <v>39.74</v>
      </c>
      <c r="FH96">
        <v>0</v>
      </c>
      <c r="FI96">
        <v>87</v>
      </c>
      <c r="FJ96">
        <v>0</v>
      </c>
      <c r="FK96">
        <v>946.4565200000001</v>
      </c>
      <c r="FL96">
        <v>0.8416922962471257</v>
      </c>
      <c r="FM96">
        <v>1.353076950484553</v>
      </c>
      <c r="FN96">
        <v>7416.1448</v>
      </c>
      <c r="FO96">
        <v>15</v>
      </c>
      <c r="FP96">
        <v>1765313374</v>
      </c>
      <c r="FQ96" t="s">
        <v>848</v>
      </c>
      <c r="FR96">
        <v>1765313373.5</v>
      </c>
      <c r="FS96">
        <v>1765313374</v>
      </c>
      <c r="FT96">
        <v>80</v>
      </c>
      <c r="FU96">
        <v>-0.212</v>
      </c>
      <c r="FV96">
        <v>0.003</v>
      </c>
      <c r="FW96">
        <v>-1.001</v>
      </c>
      <c r="FX96">
        <v>0.08</v>
      </c>
      <c r="FY96">
        <v>300</v>
      </c>
      <c r="FZ96">
        <v>18</v>
      </c>
      <c r="GA96">
        <v>0.17</v>
      </c>
      <c r="GB96">
        <v>0.14</v>
      </c>
      <c r="GC96">
        <v>-0.9859384999999999</v>
      </c>
      <c r="GD96">
        <v>-0.3356289455909933</v>
      </c>
      <c r="GE96">
        <v>0.04484949274741021</v>
      </c>
      <c r="GF96">
        <v>1</v>
      </c>
      <c r="GG96">
        <v>946.401294117647</v>
      </c>
      <c r="GH96">
        <v>0.4367303263105313</v>
      </c>
      <c r="GI96">
        <v>0.1970060508792705</v>
      </c>
      <c r="GJ96">
        <v>1</v>
      </c>
      <c r="GK96">
        <v>0.3514114</v>
      </c>
      <c r="GL96">
        <v>-0.07170470544090048</v>
      </c>
      <c r="GM96">
        <v>0.007561697437745044</v>
      </c>
      <c r="GN96">
        <v>1</v>
      </c>
      <c r="GO96">
        <v>3</v>
      </c>
      <c r="GP96">
        <v>3</v>
      </c>
      <c r="GQ96" t="s">
        <v>442</v>
      </c>
      <c r="GR96">
        <v>3.13559</v>
      </c>
      <c r="GS96">
        <v>2.76021</v>
      </c>
      <c r="GT96">
        <v>0.0718062</v>
      </c>
      <c r="GU96">
        <v>0.0711768</v>
      </c>
      <c r="GV96">
        <v>0.0878852</v>
      </c>
      <c r="GW96">
        <v>0.0857271</v>
      </c>
      <c r="GX96">
        <v>29727.6</v>
      </c>
      <c r="GY96">
        <v>29708.6</v>
      </c>
      <c r="GZ96">
        <v>29762.3</v>
      </c>
      <c r="HA96">
        <v>29551.3</v>
      </c>
      <c r="HB96">
        <v>35881</v>
      </c>
      <c r="HC96">
        <v>35782</v>
      </c>
      <c r="HD96">
        <v>41893.8</v>
      </c>
      <c r="HE96">
        <v>41972.2</v>
      </c>
      <c r="HF96">
        <v>1.90047</v>
      </c>
      <c r="HG96">
        <v>1.90807</v>
      </c>
      <c r="HH96">
        <v>0.0583678</v>
      </c>
      <c r="HI96">
        <v>0</v>
      </c>
      <c r="HJ96">
        <v>24.0429</v>
      </c>
      <c r="HK96">
        <v>999.9</v>
      </c>
      <c r="HL96">
        <v>45.4</v>
      </c>
      <c r="HM96">
        <v>29.7</v>
      </c>
      <c r="HN96">
        <v>21.1497</v>
      </c>
      <c r="HO96">
        <v>61.9881</v>
      </c>
      <c r="HP96">
        <v>30.5849</v>
      </c>
      <c r="HQ96">
        <v>1</v>
      </c>
      <c r="HR96">
        <v>-0.0394842</v>
      </c>
      <c r="HS96">
        <v>0.377416</v>
      </c>
      <c r="HT96">
        <v>20.3519</v>
      </c>
      <c r="HU96">
        <v>5.22852</v>
      </c>
      <c r="HV96">
        <v>12.0107</v>
      </c>
      <c r="HW96">
        <v>4.9917</v>
      </c>
      <c r="HX96">
        <v>3.28998</v>
      </c>
      <c r="HY96">
        <v>9999</v>
      </c>
      <c r="HZ96">
        <v>9999</v>
      </c>
      <c r="IA96">
        <v>9999</v>
      </c>
      <c r="IB96">
        <v>999.9</v>
      </c>
      <c r="IC96">
        <v>4.97279</v>
      </c>
      <c r="ID96">
        <v>1.8666</v>
      </c>
      <c r="IE96">
        <v>1.86584</v>
      </c>
      <c r="IF96">
        <v>1.86584</v>
      </c>
      <c r="IG96">
        <v>1.86768</v>
      </c>
      <c r="IH96">
        <v>1.87014</v>
      </c>
      <c r="II96">
        <v>1.86874</v>
      </c>
      <c r="IJ96">
        <v>1.87027</v>
      </c>
      <c r="IK96">
        <v>0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-1.001</v>
      </c>
      <c r="IY96">
        <v>0.08</v>
      </c>
      <c r="IZ96">
        <v>0.1191519457217789</v>
      </c>
      <c r="JA96">
        <v>-0.003156974026651513</v>
      </c>
      <c r="JB96">
        <v>5.141856203426161E-07</v>
      </c>
      <c r="JC96">
        <v>-1.673792615602217E-10</v>
      </c>
      <c r="JD96">
        <v>-0.02469500605226502</v>
      </c>
      <c r="JE96">
        <v>-0.01121846897146542</v>
      </c>
      <c r="JF96">
        <v>0.001456073087369441</v>
      </c>
      <c r="JG96">
        <v>-2.878762944102041E-05</v>
      </c>
      <c r="JH96">
        <v>2</v>
      </c>
      <c r="JI96">
        <v>2349</v>
      </c>
      <c r="JJ96">
        <v>0</v>
      </c>
      <c r="JK96">
        <v>23</v>
      </c>
      <c r="JL96">
        <v>1.2</v>
      </c>
      <c r="JM96">
        <v>1.2</v>
      </c>
      <c r="JN96">
        <v>0.803223</v>
      </c>
      <c r="JO96">
        <v>2.27783</v>
      </c>
      <c r="JP96">
        <v>1.39648</v>
      </c>
      <c r="JQ96">
        <v>2.35229</v>
      </c>
      <c r="JR96">
        <v>1.49536</v>
      </c>
      <c r="JS96">
        <v>2.58789</v>
      </c>
      <c r="JT96">
        <v>35.1747</v>
      </c>
      <c r="JU96">
        <v>24.1313</v>
      </c>
      <c r="JV96">
        <v>18</v>
      </c>
      <c r="JW96">
        <v>463.162</v>
      </c>
      <c r="JX96">
        <v>457.593</v>
      </c>
      <c r="JY96">
        <v>23.9193</v>
      </c>
      <c r="JZ96">
        <v>27.0385</v>
      </c>
      <c r="KA96">
        <v>29.9999</v>
      </c>
      <c r="KB96">
        <v>27.001</v>
      </c>
      <c r="KC96">
        <v>26.9411</v>
      </c>
      <c r="KD96">
        <v>16.0874</v>
      </c>
      <c r="KE96">
        <v>22.08</v>
      </c>
      <c r="KF96">
        <v>91.2366</v>
      </c>
      <c r="KG96">
        <v>23.9154</v>
      </c>
      <c r="KH96">
        <v>300</v>
      </c>
      <c r="KI96">
        <v>18.129</v>
      </c>
      <c r="KJ96">
        <v>101.737</v>
      </c>
      <c r="KK96">
        <v>100.941</v>
      </c>
    </row>
    <row r="97" spans="1:297">
      <c r="A97">
        <v>81</v>
      </c>
      <c r="B97">
        <v>1765313446</v>
      </c>
      <c r="C97">
        <v>16050.5</v>
      </c>
      <c r="D97" t="s">
        <v>849</v>
      </c>
      <c r="E97" t="s">
        <v>850</v>
      </c>
      <c r="F97">
        <v>5</v>
      </c>
      <c r="G97" t="s">
        <v>840</v>
      </c>
      <c r="H97" t="s">
        <v>436</v>
      </c>
      <c r="I97">
        <v>1765313438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203.6799710092374</v>
      </c>
      <c r="AK97">
        <v>203.274503030303</v>
      </c>
      <c r="AL97">
        <v>-0.0003278474059513497</v>
      </c>
      <c r="AM97">
        <v>65.07379039142998</v>
      </c>
      <c r="AN97">
        <f>(AP97 - AO97 + DY97*1E3/(8.314*(EA97+273.15)) * AR97/DX97 * AQ97) * DX97/(100*DL97) * 1000/(1000 - AP97)</f>
        <v>0</v>
      </c>
      <c r="AO97">
        <v>18.03810008838782</v>
      </c>
      <c r="AP97">
        <v>18.37342727272727</v>
      </c>
      <c r="AQ97">
        <v>-2.29894006194323E-05</v>
      </c>
      <c r="AR97">
        <v>103.0143066741255</v>
      </c>
      <c r="AS97">
        <v>19</v>
      </c>
      <c r="AT97">
        <v>4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>
        <v>5126.4</v>
      </c>
      <c r="AZ97">
        <v>601.9720000000001</v>
      </c>
      <c r="BA97">
        <v>1807.32</v>
      </c>
      <c r="BB97">
        <f>1-AZ97/BA97</f>
        <v>0</v>
      </c>
      <c r="BC97">
        <v>-1.871150948815339</v>
      </c>
      <c r="BD97" t="s">
        <v>851</v>
      </c>
      <c r="BE97">
        <v>5205.95</v>
      </c>
      <c r="BF97">
        <v>950.30084</v>
      </c>
      <c r="BG97">
        <v>1006.178140821006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852</v>
      </c>
      <c r="BQ97">
        <v>776.13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881</v>
      </c>
      <c r="CA97">
        <v>290.0000000000001</v>
      </c>
      <c r="CB97">
        <v>993.8099999999999</v>
      </c>
      <c r="CC97">
        <v>265</v>
      </c>
      <c r="CD97">
        <v>5205.95</v>
      </c>
      <c r="CE97">
        <v>994.28</v>
      </c>
      <c r="CF97">
        <v>-0.47</v>
      </c>
      <c r="CG97">
        <v>300.0000000000001</v>
      </c>
      <c r="CH97">
        <v>23.7</v>
      </c>
      <c r="CI97">
        <v>1006.178140821006</v>
      </c>
      <c r="CJ97">
        <v>1.441372652291071</v>
      </c>
      <c r="CK97">
        <v>-6.195719878783983</v>
      </c>
      <c r="CL97">
        <v>0.6670758675576807</v>
      </c>
      <c r="CM97">
        <v>0.7549549306326538</v>
      </c>
      <c r="CN97">
        <v>-0.003620577530589547</v>
      </c>
      <c r="CO97">
        <v>289.9999999999999</v>
      </c>
      <c r="CP97">
        <v>994.52</v>
      </c>
      <c r="CQ97">
        <v>855</v>
      </c>
      <c r="CR97">
        <v>5204.12</v>
      </c>
      <c r="CS97">
        <v>994.27</v>
      </c>
      <c r="CT97">
        <v>0.25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1765313438</v>
      </c>
      <c r="DR97">
        <v>199.3831612903226</v>
      </c>
      <c r="DS97">
        <v>199.9919032258065</v>
      </c>
      <c r="DT97">
        <v>18.37169032258065</v>
      </c>
      <c r="DU97">
        <v>18.04158709677419</v>
      </c>
      <c r="DV97">
        <v>200.2621612903226</v>
      </c>
      <c r="DW97">
        <v>18.29269032258065</v>
      </c>
      <c r="DX97">
        <v>500.0116774193549</v>
      </c>
      <c r="DY97">
        <v>89.8938258064516</v>
      </c>
      <c r="DZ97">
        <v>0.1000055838709678</v>
      </c>
      <c r="EA97">
        <v>25.67134838709677</v>
      </c>
      <c r="EB97">
        <v>25.00547096774193</v>
      </c>
      <c r="EC97">
        <v>999.9000000000003</v>
      </c>
      <c r="ED97">
        <v>0</v>
      </c>
      <c r="EE97">
        <v>0</v>
      </c>
      <c r="EF97">
        <v>9998.217096774195</v>
      </c>
      <c r="EG97">
        <v>0</v>
      </c>
      <c r="EH97">
        <v>9.555279999999998</v>
      </c>
      <c r="EI97">
        <v>-0.4356286451612904</v>
      </c>
      <c r="EJ97">
        <v>203.292</v>
      </c>
      <c r="EK97">
        <v>203.6662903225806</v>
      </c>
      <c r="EL97">
        <v>0.3348030000000001</v>
      </c>
      <c r="EM97">
        <v>199.9919032258065</v>
      </c>
      <c r="EN97">
        <v>18.04158709677419</v>
      </c>
      <c r="EO97">
        <v>1.651924516129033</v>
      </c>
      <c r="EP97">
        <v>1.621828387096774</v>
      </c>
      <c r="EQ97">
        <v>14.45188387096774</v>
      </c>
      <c r="ER97">
        <v>14.16777741935484</v>
      </c>
      <c r="ES97">
        <v>799.9975806451613</v>
      </c>
      <c r="ET97">
        <v>0.9500033225806452</v>
      </c>
      <c r="EU97">
        <v>0.04999627096774192</v>
      </c>
      <c r="EV97">
        <v>0</v>
      </c>
      <c r="EW97">
        <v>950.3306451612904</v>
      </c>
      <c r="EX97">
        <v>5.000969999999999</v>
      </c>
      <c r="EY97">
        <v>7431.893548387097</v>
      </c>
      <c r="EZ97">
        <v>6592.664516129033</v>
      </c>
      <c r="FA97">
        <v>36.20529032258064</v>
      </c>
      <c r="FB97">
        <v>38.22967741935483</v>
      </c>
      <c r="FC97">
        <v>37.22561290322579</v>
      </c>
      <c r="FD97">
        <v>37.804</v>
      </c>
      <c r="FE97">
        <v>37.31416129032258</v>
      </c>
      <c r="FF97">
        <v>755.2493548387098</v>
      </c>
      <c r="FG97">
        <v>39.75</v>
      </c>
      <c r="FH97">
        <v>0</v>
      </c>
      <c r="FI97">
        <v>87.20000004768372</v>
      </c>
      <c r="FJ97">
        <v>0</v>
      </c>
      <c r="FK97">
        <v>950.30084</v>
      </c>
      <c r="FL97">
        <v>0.5605384748017809</v>
      </c>
      <c r="FM97">
        <v>1.453846136670848</v>
      </c>
      <c r="FN97">
        <v>7431.964800000001</v>
      </c>
      <c r="FO97">
        <v>15</v>
      </c>
      <c r="FP97">
        <v>1765313469</v>
      </c>
      <c r="FQ97" t="s">
        <v>853</v>
      </c>
      <c r="FR97">
        <v>1765313469</v>
      </c>
      <c r="FS97">
        <v>1765313463</v>
      </c>
      <c r="FT97">
        <v>81</v>
      </c>
      <c r="FU97">
        <v>-0.171</v>
      </c>
      <c r="FV97">
        <v>-0</v>
      </c>
      <c r="FW97">
        <v>-0.879</v>
      </c>
      <c r="FX97">
        <v>0.079</v>
      </c>
      <c r="FY97">
        <v>200</v>
      </c>
      <c r="FZ97">
        <v>18</v>
      </c>
      <c r="GA97">
        <v>0.23</v>
      </c>
      <c r="GB97">
        <v>0.13</v>
      </c>
      <c r="GC97">
        <v>-0.4094108048780488</v>
      </c>
      <c r="GD97">
        <v>-0.3717146341463418</v>
      </c>
      <c r="GE97">
        <v>0.04841296130533818</v>
      </c>
      <c r="GF97">
        <v>1</v>
      </c>
      <c r="GG97">
        <v>950.2574117647058</v>
      </c>
      <c r="GH97">
        <v>0.7026432426310687</v>
      </c>
      <c r="GI97">
        <v>0.2182995941424724</v>
      </c>
      <c r="GJ97">
        <v>1</v>
      </c>
      <c r="GK97">
        <v>0.3320859024390244</v>
      </c>
      <c r="GL97">
        <v>0.04731271777003463</v>
      </c>
      <c r="GM97">
        <v>0.005043271517600249</v>
      </c>
      <c r="GN97">
        <v>1</v>
      </c>
      <c r="GO97">
        <v>3</v>
      </c>
      <c r="GP97">
        <v>3</v>
      </c>
      <c r="GQ97" t="s">
        <v>442</v>
      </c>
      <c r="GR97">
        <v>3.13555</v>
      </c>
      <c r="GS97">
        <v>2.76026</v>
      </c>
      <c r="GT97">
        <v>0.0508301</v>
      </c>
      <c r="GU97">
        <v>0.0502933</v>
      </c>
      <c r="GV97">
        <v>0.0878369</v>
      </c>
      <c r="GW97">
        <v>0.0857065</v>
      </c>
      <c r="GX97">
        <v>30401.9</v>
      </c>
      <c r="GY97">
        <v>30378.3</v>
      </c>
      <c r="GZ97">
        <v>29764.5</v>
      </c>
      <c r="HA97">
        <v>29552.9</v>
      </c>
      <c r="HB97">
        <v>35885.2</v>
      </c>
      <c r="HC97">
        <v>35784.5</v>
      </c>
      <c r="HD97">
        <v>41896.9</v>
      </c>
      <c r="HE97">
        <v>41974.5</v>
      </c>
      <c r="HF97">
        <v>1.89928</v>
      </c>
      <c r="HG97">
        <v>1.90847</v>
      </c>
      <c r="HH97">
        <v>0.0575669</v>
      </c>
      <c r="HI97">
        <v>0</v>
      </c>
      <c r="HJ97">
        <v>24.0545</v>
      </c>
      <c r="HK97">
        <v>999.9</v>
      </c>
      <c r="HL97">
        <v>45.4</v>
      </c>
      <c r="HM97">
        <v>29.7</v>
      </c>
      <c r="HN97">
        <v>21.1498</v>
      </c>
      <c r="HO97">
        <v>62.0481</v>
      </c>
      <c r="HP97">
        <v>30.5569</v>
      </c>
      <c r="HQ97">
        <v>1</v>
      </c>
      <c r="HR97">
        <v>-0.0426499</v>
      </c>
      <c r="HS97">
        <v>0.341427</v>
      </c>
      <c r="HT97">
        <v>20.3521</v>
      </c>
      <c r="HU97">
        <v>5.22403</v>
      </c>
      <c r="HV97">
        <v>12.0104</v>
      </c>
      <c r="HW97">
        <v>4.99155</v>
      </c>
      <c r="HX97">
        <v>3.28998</v>
      </c>
      <c r="HY97">
        <v>9999</v>
      </c>
      <c r="HZ97">
        <v>9999</v>
      </c>
      <c r="IA97">
        <v>9999</v>
      </c>
      <c r="IB97">
        <v>999.9</v>
      </c>
      <c r="IC97">
        <v>4.9728</v>
      </c>
      <c r="ID97">
        <v>1.86661</v>
      </c>
      <c r="IE97">
        <v>1.86584</v>
      </c>
      <c r="IF97">
        <v>1.86584</v>
      </c>
      <c r="IG97">
        <v>1.86768</v>
      </c>
      <c r="IH97">
        <v>1.87012</v>
      </c>
      <c r="II97">
        <v>1.86875</v>
      </c>
      <c r="IJ97">
        <v>1.87027</v>
      </c>
      <c r="IK97">
        <v>0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-0.879</v>
      </c>
      <c r="IY97">
        <v>0.079</v>
      </c>
      <c r="IZ97">
        <v>-0.09302437752003923</v>
      </c>
      <c r="JA97">
        <v>-0.003156974026651513</v>
      </c>
      <c r="JB97">
        <v>5.141856203426161E-07</v>
      </c>
      <c r="JC97">
        <v>-1.673792615602217E-10</v>
      </c>
      <c r="JD97">
        <v>-0.02209693324037412</v>
      </c>
      <c r="JE97">
        <v>-0.01121846897146542</v>
      </c>
      <c r="JF97">
        <v>0.001456073087369441</v>
      </c>
      <c r="JG97">
        <v>-2.878762944102041E-05</v>
      </c>
      <c r="JH97">
        <v>2</v>
      </c>
      <c r="JI97">
        <v>2349</v>
      </c>
      <c r="JJ97">
        <v>0</v>
      </c>
      <c r="JK97">
        <v>23</v>
      </c>
      <c r="JL97">
        <v>1.2</v>
      </c>
      <c r="JM97">
        <v>1.2</v>
      </c>
      <c r="JN97">
        <v>0.59082</v>
      </c>
      <c r="JO97">
        <v>2.2876</v>
      </c>
      <c r="JP97">
        <v>1.39648</v>
      </c>
      <c r="JQ97">
        <v>2.35107</v>
      </c>
      <c r="JR97">
        <v>1.49536</v>
      </c>
      <c r="JS97">
        <v>2.55371</v>
      </c>
      <c r="JT97">
        <v>35.1286</v>
      </c>
      <c r="JU97">
        <v>24.14</v>
      </c>
      <c r="JV97">
        <v>18</v>
      </c>
      <c r="JW97">
        <v>462.096</v>
      </c>
      <c r="JX97">
        <v>457.486</v>
      </c>
      <c r="JY97">
        <v>23.9236</v>
      </c>
      <c r="JZ97">
        <v>26.9977</v>
      </c>
      <c r="KA97">
        <v>29.9999</v>
      </c>
      <c r="KB97">
        <v>26.9564</v>
      </c>
      <c r="KC97">
        <v>26.8968</v>
      </c>
      <c r="KD97">
        <v>11.8213</v>
      </c>
      <c r="KE97">
        <v>22.1249</v>
      </c>
      <c r="KF97">
        <v>91.9782</v>
      </c>
      <c r="KG97">
        <v>23.92</v>
      </c>
      <c r="KH97">
        <v>200</v>
      </c>
      <c r="KI97">
        <v>18.0833</v>
      </c>
      <c r="KJ97">
        <v>101.744</v>
      </c>
      <c r="KK97">
        <v>100.946</v>
      </c>
    </row>
    <row r="98" spans="1:297">
      <c r="A98">
        <v>82</v>
      </c>
      <c r="B98">
        <v>1765313548</v>
      </c>
      <c r="C98">
        <v>16152.5</v>
      </c>
      <c r="D98" t="s">
        <v>854</v>
      </c>
      <c r="E98" t="s">
        <v>855</v>
      </c>
      <c r="F98">
        <v>5</v>
      </c>
      <c r="G98" t="s">
        <v>840</v>
      </c>
      <c r="H98" t="s">
        <v>436</v>
      </c>
      <c r="I98">
        <v>1765313540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101.8451815543771</v>
      </c>
      <c r="AK98">
        <v>102.0615333333333</v>
      </c>
      <c r="AL98">
        <v>-0.0003523236484754261</v>
      </c>
      <c r="AM98">
        <v>65.09678977691175</v>
      </c>
      <c r="AN98">
        <f>(AP98 - AO98 + DY98*1E3/(8.314*(EA98+273.15)) * AR98/DX98 * AQ98) * DX98/(100*DL98) * 1000/(1000 - AP98)</f>
        <v>0</v>
      </c>
      <c r="AO98">
        <v>17.99061007611767</v>
      </c>
      <c r="AP98">
        <v>18.33457333333333</v>
      </c>
      <c r="AQ98">
        <v>-1.997544032495044E-05</v>
      </c>
      <c r="AR98">
        <v>103.0607383262423</v>
      </c>
      <c r="AS98">
        <v>19</v>
      </c>
      <c r="AT98">
        <v>4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>
        <v>5126.4</v>
      </c>
      <c r="AZ98">
        <v>601.9720000000001</v>
      </c>
      <c r="BA98">
        <v>1807.32</v>
      </c>
      <c r="BB98">
        <f>1-AZ98/BA98</f>
        <v>0</v>
      </c>
      <c r="BC98">
        <v>-1.871150948815339</v>
      </c>
      <c r="BD98" t="s">
        <v>856</v>
      </c>
      <c r="BE98">
        <v>5204.51</v>
      </c>
      <c r="BF98">
        <v>953.1559615384615</v>
      </c>
      <c r="BG98">
        <v>1000.735972628104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857</v>
      </c>
      <c r="BQ98">
        <v>772.33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883</v>
      </c>
      <c r="CA98">
        <v>290.0000000000001</v>
      </c>
      <c r="CB98">
        <v>991.98</v>
      </c>
      <c r="CC98">
        <v>235</v>
      </c>
      <c r="CD98">
        <v>5204.51</v>
      </c>
      <c r="CE98">
        <v>991.72</v>
      </c>
      <c r="CF98">
        <v>0.26</v>
      </c>
      <c r="CG98">
        <v>300.0000000000001</v>
      </c>
      <c r="CH98">
        <v>23.7</v>
      </c>
      <c r="CI98">
        <v>1000.735972628104</v>
      </c>
      <c r="CJ98">
        <v>1.314745289693349</v>
      </c>
      <c r="CK98">
        <v>-4.69182732788942</v>
      </c>
      <c r="CL98">
        <v>0.6082555600615305</v>
      </c>
      <c r="CM98">
        <v>0.6799974448769016</v>
      </c>
      <c r="CN98">
        <v>-0.003619898998887649</v>
      </c>
      <c r="CO98">
        <v>289.9999999999999</v>
      </c>
      <c r="CP98">
        <v>992.1900000000001</v>
      </c>
      <c r="CQ98">
        <v>885</v>
      </c>
      <c r="CR98">
        <v>5202.22</v>
      </c>
      <c r="CS98">
        <v>991.72</v>
      </c>
      <c r="CT98">
        <v>0.47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1765313540</v>
      </c>
      <c r="DR98">
        <v>99.95109677419357</v>
      </c>
      <c r="DS98">
        <v>99.9951612903226</v>
      </c>
      <c r="DT98">
        <v>18.33523225806452</v>
      </c>
      <c r="DU98">
        <v>17.99483870967742</v>
      </c>
      <c r="DV98">
        <v>100.7830967741936</v>
      </c>
      <c r="DW98">
        <v>18.25623225806452</v>
      </c>
      <c r="DX98">
        <v>500.0007096774193</v>
      </c>
      <c r="DY98">
        <v>89.89482903225807</v>
      </c>
      <c r="DZ98">
        <v>0.09999588709677418</v>
      </c>
      <c r="EA98">
        <v>25.63333548387097</v>
      </c>
      <c r="EB98">
        <v>24.98306451612904</v>
      </c>
      <c r="EC98">
        <v>999.9000000000003</v>
      </c>
      <c r="ED98">
        <v>0</v>
      </c>
      <c r="EE98">
        <v>0</v>
      </c>
      <c r="EF98">
        <v>9995.104193548386</v>
      </c>
      <c r="EG98">
        <v>0</v>
      </c>
      <c r="EH98">
        <v>9.768552903225807</v>
      </c>
      <c r="EI98">
        <v>0.2101664516129033</v>
      </c>
      <c r="EJ98">
        <v>102.0773225806452</v>
      </c>
      <c r="EK98">
        <v>101.8275483870968</v>
      </c>
      <c r="EL98">
        <v>0.3441836129032259</v>
      </c>
      <c r="EM98">
        <v>99.9951612903226</v>
      </c>
      <c r="EN98">
        <v>17.99483870967742</v>
      </c>
      <c r="EO98">
        <v>1.648582258064516</v>
      </c>
      <c r="EP98">
        <v>1.617644516129032</v>
      </c>
      <c r="EQ98">
        <v>14.42057419354838</v>
      </c>
      <c r="ER98">
        <v>14.12790967741936</v>
      </c>
      <c r="ES98">
        <v>800.0173225806453</v>
      </c>
      <c r="ET98">
        <v>0.9499974193548385</v>
      </c>
      <c r="EU98">
        <v>0.05000280645161292</v>
      </c>
      <c r="EV98">
        <v>0</v>
      </c>
      <c r="EW98">
        <v>953.1750645161292</v>
      </c>
      <c r="EX98">
        <v>5.000969999999999</v>
      </c>
      <c r="EY98">
        <v>7461.300322580646</v>
      </c>
      <c r="EZ98">
        <v>6592.812258064516</v>
      </c>
      <c r="FA98">
        <v>36.3646129032258</v>
      </c>
      <c r="FB98">
        <v>39.04812903225805</v>
      </c>
      <c r="FC98">
        <v>37.48358064516128</v>
      </c>
      <c r="FD98">
        <v>38.77393548387096</v>
      </c>
      <c r="FE98">
        <v>37.92109677419354</v>
      </c>
      <c r="FF98">
        <v>755.263870967742</v>
      </c>
      <c r="FG98">
        <v>39.75193548387097</v>
      </c>
      <c r="FH98">
        <v>0</v>
      </c>
      <c r="FI98">
        <v>100.2000000476837</v>
      </c>
      <c r="FJ98">
        <v>0</v>
      </c>
      <c r="FK98">
        <v>953.1559615384615</v>
      </c>
      <c r="FL98">
        <v>-1.296034186692691</v>
      </c>
      <c r="FM98">
        <v>40.14324791499267</v>
      </c>
      <c r="FN98">
        <v>7461.354230769231</v>
      </c>
      <c r="FO98">
        <v>15</v>
      </c>
      <c r="FP98">
        <v>1765313566.5</v>
      </c>
      <c r="FQ98" t="s">
        <v>858</v>
      </c>
      <c r="FR98">
        <v>1765313560</v>
      </c>
      <c r="FS98">
        <v>1765313566.5</v>
      </c>
      <c r="FT98">
        <v>82</v>
      </c>
      <c r="FU98">
        <v>-0.254</v>
      </c>
      <c r="FV98">
        <v>0.001</v>
      </c>
      <c r="FW98">
        <v>-0.832</v>
      </c>
      <c r="FX98">
        <v>0.079</v>
      </c>
      <c r="FY98">
        <v>100</v>
      </c>
      <c r="FZ98">
        <v>18</v>
      </c>
      <c r="GA98">
        <v>0.42</v>
      </c>
      <c r="GB98">
        <v>0.21</v>
      </c>
      <c r="GC98">
        <v>0.226569243902439</v>
      </c>
      <c r="GD98">
        <v>-0.263434682926829</v>
      </c>
      <c r="GE98">
        <v>0.03219398433564765</v>
      </c>
      <c r="GF98">
        <v>1</v>
      </c>
      <c r="GG98">
        <v>953.2151176470588</v>
      </c>
      <c r="GH98">
        <v>-0.9468907527957749</v>
      </c>
      <c r="GI98">
        <v>0.2553108560519817</v>
      </c>
      <c r="GJ98">
        <v>1</v>
      </c>
      <c r="GK98">
        <v>0.3437232926829268</v>
      </c>
      <c r="GL98">
        <v>0.009163651567943956</v>
      </c>
      <c r="GM98">
        <v>0.0012362450472199</v>
      </c>
      <c r="GN98">
        <v>1</v>
      </c>
      <c r="GO98">
        <v>3</v>
      </c>
      <c r="GP98">
        <v>3</v>
      </c>
      <c r="GQ98" t="s">
        <v>442</v>
      </c>
      <c r="GR98">
        <v>3.13559</v>
      </c>
      <c r="GS98">
        <v>2.76022</v>
      </c>
      <c r="GT98">
        <v>0.0267218</v>
      </c>
      <c r="GU98">
        <v>0.0262912</v>
      </c>
      <c r="GV98">
        <v>0.087714</v>
      </c>
      <c r="GW98">
        <v>0.0855465</v>
      </c>
      <c r="GX98">
        <v>31176.6</v>
      </c>
      <c r="GY98">
        <v>31148.2</v>
      </c>
      <c r="GZ98">
        <v>29766.6</v>
      </c>
      <c r="HA98">
        <v>29554.7</v>
      </c>
      <c r="HB98">
        <v>35892.3</v>
      </c>
      <c r="HC98">
        <v>35792.4</v>
      </c>
      <c r="HD98">
        <v>41900.2</v>
      </c>
      <c r="HE98">
        <v>41976.8</v>
      </c>
      <c r="HF98">
        <v>1.9</v>
      </c>
      <c r="HG98">
        <v>1.9092</v>
      </c>
      <c r="HH98">
        <v>0.0570118</v>
      </c>
      <c r="HI98">
        <v>0</v>
      </c>
      <c r="HJ98">
        <v>24.0464</v>
      </c>
      <c r="HK98">
        <v>999.9</v>
      </c>
      <c r="HL98">
        <v>45.3</v>
      </c>
      <c r="HM98">
        <v>29.6</v>
      </c>
      <c r="HN98">
        <v>20.9818</v>
      </c>
      <c r="HO98">
        <v>62.2281</v>
      </c>
      <c r="HP98">
        <v>30.613</v>
      </c>
      <c r="HQ98">
        <v>1</v>
      </c>
      <c r="HR98">
        <v>-0.0469588</v>
      </c>
      <c r="HS98">
        <v>0.216599</v>
      </c>
      <c r="HT98">
        <v>20.3542</v>
      </c>
      <c r="HU98">
        <v>5.22852</v>
      </c>
      <c r="HV98">
        <v>12.0117</v>
      </c>
      <c r="HW98">
        <v>4.9913</v>
      </c>
      <c r="HX98">
        <v>3.28998</v>
      </c>
      <c r="HY98">
        <v>9999</v>
      </c>
      <c r="HZ98">
        <v>9999</v>
      </c>
      <c r="IA98">
        <v>9999</v>
      </c>
      <c r="IB98">
        <v>999.9</v>
      </c>
      <c r="IC98">
        <v>4.97281</v>
      </c>
      <c r="ID98">
        <v>1.8666</v>
      </c>
      <c r="IE98">
        <v>1.86584</v>
      </c>
      <c r="IF98">
        <v>1.86584</v>
      </c>
      <c r="IG98">
        <v>1.86769</v>
      </c>
      <c r="IH98">
        <v>1.87013</v>
      </c>
      <c r="II98">
        <v>1.86874</v>
      </c>
      <c r="IJ98">
        <v>1.87027</v>
      </c>
      <c r="IK98">
        <v>0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-0.832</v>
      </c>
      <c r="IY98">
        <v>0.079</v>
      </c>
      <c r="IZ98">
        <v>-0.2645492212801732</v>
      </c>
      <c r="JA98">
        <v>-0.003156974026651513</v>
      </c>
      <c r="JB98">
        <v>5.141856203426161E-07</v>
      </c>
      <c r="JC98">
        <v>-1.673792615602217E-10</v>
      </c>
      <c r="JD98">
        <v>-0.02253405291363228</v>
      </c>
      <c r="JE98">
        <v>-0.01121846897146542</v>
      </c>
      <c r="JF98">
        <v>0.001456073087369441</v>
      </c>
      <c r="JG98">
        <v>-2.878762944102041E-05</v>
      </c>
      <c r="JH98">
        <v>2</v>
      </c>
      <c r="JI98">
        <v>2349</v>
      </c>
      <c r="JJ98">
        <v>0</v>
      </c>
      <c r="JK98">
        <v>23</v>
      </c>
      <c r="JL98">
        <v>1.3</v>
      </c>
      <c r="JM98">
        <v>1.4</v>
      </c>
      <c r="JN98">
        <v>0.369873</v>
      </c>
      <c r="JO98">
        <v>2.30957</v>
      </c>
      <c r="JP98">
        <v>1.39648</v>
      </c>
      <c r="JQ98">
        <v>2.35352</v>
      </c>
      <c r="JR98">
        <v>1.49536</v>
      </c>
      <c r="JS98">
        <v>2.66357</v>
      </c>
      <c r="JT98">
        <v>35.0825</v>
      </c>
      <c r="JU98">
        <v>24.14</v>
      </c>
      <c r="JV98">
        <v>18</v>
      </c>
      <c r="JW98">
        <v>462.15</v>
      </c>
      <c r="JX98">
        <v>457.541</v>
      </c>
      <c r="JY98">
        <v>23.9994</v>
      </c>
      <c r="JZ98">
        <v>26.9521</v>
      </c>
      <c r="KA98">
        <v>29.9999</v>
      </c>
      <c r="KB98">
        <v>26.9077</v>
      </c>
      <c r="KC98">
        <v>26.8473</v>
      </c>
      <c r="KD98">
        <v>7.39499</v>
      </c>
      <c r="KE98">
        <v>22.1611</v>
      </c>
      <c r="KF98">
        <v>93.5895</v>
      </c>
      <c r="KG98">
        <v>24.0182</v>
      </c>
      <c r="KH98">
        <v>100</v>
      </c>
      <c r="KI98">
        <v>18.0524</v>
      </c>
      <c r="KJ98">
        <v>101.752</v>
      </c>
      <c r="KK98">
        <v>100.952</v>
      </c>
    </row>
    <row r="99" spans="1:297">
      <c r="A99">
        <v>83</v>
      </c>
      <c r="B99">
        <v>1765313657.5</v>
      </c>
      <c r="C99">
        <v>16262</v>
      </c>
      <c r="D99" t="s">
        <v>859</v>
      </c>
      <c r="E99" t="s">
        <v>860</v>
      </c>
      <c r="F99">
        <v>5</v>
      </c>
      <c r="G99" t="s">
        <v>840</v>
      </c>
      <c r="H99" t="s">
        <v>436</v>
      </c>
      <c r="I99">
        <v>1765313649.5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50.94138112602626</v>
      </c>
      <c r="AK99">
        <v>51.26834606060606</v>
      </c>
      <c r="AL99">
        <v>0.0001939355387413189</v>
      </c>
      <c r="AM99">
        <v>64.93976698605289</v>
      </c>
      <c r="AN99">
        <f>(AP99 - AO99 + DY99*1E3/(8.314*(EA99+273.15)) * AR99/DX99 * AQ99) * DX99/(100*DL99) * 1000/(1000 - AP99)</f>
        <v>0</v>
      </c>
      <c r="AO99">
        <v>17.94097564617245</v>
      </c>
      <c r="AP99">
        <v>18.30531696969696</v>
      </c>
      <c r="AQ99">
        <v>-0.0001783500585251192</v>
      </c>
      <c r="AR99">
        <v>102.7818209426722</v>
      </c>
      <c r="AS99">
        <v>19</v>
      </c>
      <c r="AT99">
        <v>4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>
        <v>5126.4</v>
      </c>
      <c r="AZ99">
        <v>601.9720000000001</v>
      </c>
      <c r="BA99">
        <v>1807.32</v>
      </c>
      <c r="BB99">
        <f>1-AZ99/BA99</f>
        <v>0</v>
      </c>
      <c r="BC99">
        <v>-1.871150948815339</v>
      </c>
      <c r="BD99" t="s">
        <v>861</v>
      </c>
      <c r="BE99">
        <v>5200.5</v>
      </c>
      <c r="BF99">
        <v>950.6912000000001</v>
      </c>
      <c r="BG99">
        <v>994.301255593394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862</v>
      </c>
      <c r="BQ99">
        <v>775.4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885</v>
      </c>
      <c r="CA99">
        <v>290.0000000000001</v>
      </c>
      <c r="CB99">
        <v>986.62</v>
      </c>
      <c r="CC99">
        <v>175</v>
      </c>
      <c r="CD99">
        <v>5200.5</v>
      </c>
      <c r="CE99">
        <v>986.16</v>
      </c>
      <c r="CF99">
        <v>0.46</v>
      </c>
      <c r="CG99">
        <v>300.0000000000001</v>
      </c>
      <c r="CH99">
        <v>23.8</v>
      </c>
      <c r="CI99">
        <v>994.301255593394</v>
      </c>
      <c r="CJ99">
        <v>1.875705612098818</v>
      </c>
      <c r="CK99">
        <v>-4.232608865290627</v>
      </c>
      <c r="CL99">
        <v>0.8669467274988667</v>
      </c>
      <c r="CM99">
        <v>0.4598337625289338</v>
      </c>
      <c r="CN99">
        <v>-0.003616580867630707</v>
      </c>
      <c r="CO99">
        <v>289.9999999999999</v>
      </c>
      <c r="CP99">
        <v>985.34</v>
      </c>
      <c r="CQ99">
        <v>695</v>
      </c>
      <c r="CR99">
        <v>5198.14</v>
      </c>
      <c r="CS99">
        <v>986.16</v>
      </c>
      <c r="CT99">
        <v>-0.82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1765313649.5</v>
      </c>
      <c r="DR99">
        <v>50.23549677419356</v>
      </c>
      <c r="DS99">
        <v>50.01197741935485</v>
      </c>
      <c r="DT99">
        <v>18.31722903225807</v>
      </c>
      <c r="DU99">
        <v>17.95022903225806</v>
      </c>
      <c r="DV99">
        <v>50.99049677419356</v>
      </c>
      <c r="DW99">
        <v>18.23922903225807</v>
      </c>
      <c r="DX99">
        <v>499.9891290322581</v>
      </c>
      <c r="DY99">
        <v>89.89174838709677</v>
      </c>
      <c r="DZ99">
        <v>0.09999497419354837</v>
      </c>
      <c r="EA99">
        <v>25.69886129032258</v>
      </c>
      <c r="EB99">
        <v>25.00342903225807</v>
      </c>
      <c r="EC99">
        <v>999.9000000000003</v>
      </c>
      <c r="ED99">
        <v>0</v>
      </c>
      <c r="EE99">
        <v>0</v>
      </c>
      <c r="EF99">
        <v>9999.090967741935</v>
      </c>
      <c r="EG99">
        <v>0</v>
      </c>
      <c r="EH99">
        <v>9.555279999999998</v>
      </c>
      <c r="EI99">
        <v>0.3001024193548388</v>
      </c>
      <c r="EJ99">
        <v>51.25112903225807</v>
      </c>
      <c r="EK99">
        <v>50.92609677419355</v>
      </c>
      <c r="EL99">
        <v>0.372462935483871</v>
      </c>
      <c r="EM99">
        <v>50.01197741935485</v>
      </c>
      <c r="EN99">
        <v>17.95022903225806</v>
      </c>
      <c r="EO99">
        <v>1.647059032258064</v>
      </c>
      <c r="EP99">
        <v>1.613576774193548</v>
      </c>
      <c r="EQ99">
        <v>14.40626451612903</v>
      </c>
      <c r="ER99">
        <v>14.08907741935484</v>
      </c>
      <c r="ES99">
        <v>799.9762258064517</v>
      </c>
      <c r="ET99">
        <v>0.9500059354838709</v>
      </c>
      <c r="EU99">
        <v>0.04999434193548386</v>
      </c>
      <c r="EV99">
        <v>0</v>
      </c>
      <c r="EW99">
        <v>950.7155161290323</v>
      </c>
      <c r="EX99">
        <v>5.000969999999999</v>
      </c>
      <c r="EY99">
        <v>7469.430322580645</v>
      </c>
      <c r="EZ99">
        <v>6592.491612903225</v>
      </c>
      <c r="FA99">
        <v>37.75577419354838</v>
      </c>
      <c r="FB99">
        <v>40.9876451612903</v>
      </c>
      <c r="FC99">
        <v>38.90096774193548</v>
      </c>
      <c r="FD99">
        <v>41.5582258064516</v>
      </c>
      <c r="FE99">
        <v>39.46345161290321</v>
      </c>
      <c r="FF99">
        <v>755.2312903225804</v>
      </c>
      <c r="FG99">
        <v>39.7441935483871</v>
      </c>
      <c r="FH99">
        <v>0</v>
      </c>
      <c r="FI99">
        <v>107.4000000953674</v>
      </c>
      <c r="FJ99">
        <v>0</v>
      </c>
      <c r="FK99">
        <v>950.6912000000001</v>
      </c>
      <c r="FL99">
        <v>-2.824307701669465</v>
      </c>
      <c r="FM99">
        <v>-0.8392307459668853</v>
      </c>
      <c r="FN99">
        <v>7469.3832</v>
      </c>
      <c r="FO99">
        <v>15</v>
      </c>
      <c r="FP99">
        <v>1765313676.5</v>
      </c>
      <c r="FQ99" t="s">
        <v>863</v>
      </c>
      <c r="FR99">
        <v>1765313673.5</v>
      </c>
      <c r="FS99">
        <v>1765313676.5</v>
      </c>
      <c r="FT99">
        <v>83</v>
      </c>
      <c r="FU99">
        <v>-0.078</v>
      </c>
      <c r="FV99">
        <v>-0.001</v>
      </c>
      <c r="FW99">
        <v>-0.755</v>
      </c>
      <c r="FX99">
        <v>0.078</v>
      </c>
      <c r="FY99">
        <v>50</v>
      </c>
      <c r="FZ99">
        <v>18</v>
      </c>
      <c r="GA99">
        <v>0.22</v>
      </c>
      <c r="GB99">
        <v>0.17</v>
      </c>
      <c r="GC99">
        <v>0.3130879024390244</v>
      </c>
      <c r="GD99">
        <v>-0.1888580696864113</v>
      </c>
      <c r="GE99">
        <v>0.02784087733566868</v>
      </c>
      <c r="GF99">
        <v>1</v>
      </c>
      <c r="GG99">
        <v>950.8099705882354</v>
      </c>
      <c r="GH99">
        <v>-2.542902984186268</v>
      </c>
      <c r="GI99">
        <v>0.3095753719203992</v>
      </c>
      <c r="GJ99">
        <v>0</v>
      </c>
      <c r="GK99">
        <v>0.3754891219512195</v>
      </c>
      <c r="GL99">
        <v>-0.06500038327526063</v>
      </c>
      <c r="GM99">
        <v>0.006554829704007766</v>
      </c>
      <c r="GN99">
        <v>1</v>
      </c>
      <c r="GO99">
        <v>2</v>
      </c>
      <c r="GP99">
        <v>3</v>
      </c>
      <c r="GQ99" t="s">
        <v>461</v>
      </c>
      <c r="GR99">
        <v>3.13562</v>
      </c>
      <c r="GS99">
        <v>2.76027</v>
      </c>
      <c r="GT99">
        <v>0.0136472</v>
      </c>
      <c r="GU99">
        <v>0.0132619</v>
      </c>
      <c r="GV99">
        <v>0.0876165</v>
      </c>
      <c r="GW99">
        <v>0.0853893</v>
      </c>
      <c r="GX99">
        <v>31595.7</v>
      </c>
      <c r="GY99">
        <v>31565.5</v>
      </c>
      <c r="GZ99">
        <v>29766.6</v>
      </c>
      <c r="HA99">
        <v>29555</v>
      </c>
      <c r="HB99">
        <v>35895.4</v>
      </c>
      <c r="HC99">
        <v>35798.7</v>
      </c>
      <c r="HD99">
        <v>41899.6</v>
      </c>
      <c r="HE99">
        <v>41977.2</v>
      </c>
      <c r="HF99">
        <v>1.89972</v>
      </c>
      <c r="HG99">
        <v>1.91105</v>
      </c>
      <c r="HH99">
        <v>0.058189</v>
      </c>
      <c r="HI99">
        <v>0</v>
      </c>
      <c r="HJ99">
        <v>24.0476</v>
      </c>
      <c r="HK99">
        <v>999.9</v>
      </c>
      <c r="HL99">
        <v>45.8</v>
      </c>
      <c r="HM99">
        <v>29.6</v>
      </c>
      <c r="HN99">
        <v>21.2118</v>
      </c>
      <c r="HO99">
        <v>62.1881</v>
      </c>
      <c r="HP99">
        <v>30.613</v>
      </c>
      <c r="HQ99">
        <v>1</v>
      </c>
      <c r="HR99">
        <v>-0.0496951</v>
      </c>
      <c r="HS99">
        <v>0.290458</v>
      </c>
      <c r="HT99">
        <v>20.3541</v>
      </c>
      <c r="HU99">
        <v>5.22867</v>
      </c>
      <c r="HV99">
        <v>12.0125</v>
      </c>
      <c r="HW99">
        <v>4.99175</v>
      </c>
      <c r="HX99">
        <v>3.28993</v>
      </c>
      <c r="HY99">
        <v>9999</v>
      </c>
      <c r="HZ99">
        <v>9999</v>
      </c>
      <c r="IA99">
        <v>9999</v>
      </c>
      <c r="IB99">
        <v>999.9</v>
      </c>
      <c r="IC99">
        <v>4.97284</v>
      </c>
      <c r="ID99">
        <v>1.86661</v>
      </c>
      <c r="IE99">
        <v>1.86584</v>
      </c>
      <c r="IF99">
        <v>1.86584</v>
      </c>
      <c r="IG99">
        <v>1.86768</v>
      </c>
      <c r="IH99">
        <v>1.87013</v>
      </c>
      <c r="II99">
        <v>1.86874</v>
      </c>
      <c r="IJ99">
        <v>1.87027</v>
      </c>
      <c r="IK99">
        <v>0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-0.755</v>
      </c>
      <c r="IY99">
        <v>0.078</v>
      </c>
      <c r="IZ99">
        <v>-0.5187696046714405</v>
      </c>
      <c r="JA99">
        <v>-0.003156974026651513</v>
      </c>
      <c r="JB99">
        <v>5.141856203426161E-07</v>
      </c>
      <c r="JC99">
        <v>-1.673792615602217E-10</v>
      </c>
      <c r="JD99">
        <v>-0.02163613900354121</v>
      </c>
      <c r="JE99">
        <v>-0.01121846897146542</v>
      </c>
      <c r="JF99">
        <v>0.001456073087369441</v>
      </c>
      <c r="JG99">
        <v>-2.878762944102041E-05</v>
      </c>
      <c r="JH99">
        <v>2</v>
      </c>
      <c r="JI99">
        <v>2349</v>
      </c>
      <c r="JJ99">
        <v>0</v>
      </c>
      <c r="JK99">
        <v>23</v>
      </c>
      <c r="JL99">
        <v>1.6</v>
      </c>
      <c r="JM99">
        <v>1.5</v>
      </c>
      <c r="JN99">
        <v>0.26001</v>
      </c>
      <c r="JO99">
        <v>2.33154</v>
      </c>
      <c r="JP99">
        <v>1.39771</v>
      </c>
      <c r="JQ99">
        <v>2.35474</v>
      </c>
      <c r="JR99">
        <v>1.49536</v>
      </c>
      <c r="JS99">
        <v>2.69531</v>
      </c>
      <c r="JT99">
        <v>35.0134</v>
      </c>
      <c r="JU99">
        <v>24.14</v>
      </c>
      <c r="JV99">
        <v>18</v>
      </c>
      <c r="JW99">
        <v>461.627</v>
      </c>
      <c r="JX99">
        <v>458.329</v>
      </c>
      <c r="JY99">
        <v>24.0036</v>
      </c>
      <c r="JZ99">
        <v>26.9134</v>
      </c>
      <c r="KA99">
        <v>30</v>
      </c>
      <c r="KB99">
        <v>26.8617</v>
      </c>
      <c r="KC99">
        <v>26.8016</v>
      </c>
      <c r="KD99">
        <v>5.20684</v>
      </c>
      <c r="KE99">
        <v>23.6308</v>
      </c>
      <c r="KF99">
        <v>94.3501</v>
      </c>
      <c r="KG99">
        <v>23.997</v>
      </c>
      <c r="KH99">
        <v>50</v>
      </c>
      <c r="KI99">
        <v>17.9634</v>
      </c>
      <c r="KJ99">
        <v>101.751</v>
      </c>
      <c r="KK99">
        <v>100.953</v>
      </c>
    </row>
    <row r="100" spans="1:297">
      <c r="A100">
        <v>84</v>
      </c>
      <c r="B100">
        <v>1765313763</v>
      </c>
      <c r="C100">
        <v>16367.5</v>
      </c>
      <c r="D100" t="s">
        <v>864</v>
      </c>
      <c r="E100" t="s">
        <v>865</v>
      </c>
      <c r="F100">
        <v>5</v>
      </c>
      <c r="G100" t="s">
        <v>840</v>
      </c>
      <c r="H100" t="s">
        <v>436</v>
      </c>
      <c r="I100">
        <v>1765313755.25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407.3835373862169</v>
      </c>
      <c r="AK100">
        <v>404.6941515151514</v>
      </c>
      <c r="AL100">
        <v>0.02228960190622799</v>
      </c>
      <c r="AM100">
        <v>65.10130322855075</v>
      </c>
      <c r="AN100">
        <f>(AP100 - AO100 + DY100*1E3/(8.314*(EA100+273.15)) * AR100/DX100 * AQ100) * DX100/(100*DL100) * 1000/(1000 - AP100)</f>
        <v>0</v>
      </c>
      <c r="AO100">
        <v>18.07496383629118</v>
      </c>
      <c r="AP100">
        <v>18.40291939393938</v>
      </c>
      <c r="AQ100">
        <v>8.748002832638983E-05</v>
      </c>
      <c r="AR100">
        <v>103.0665001471519</v>
      </c>
      <c r="AS100">
        <v>19</v>
      </c>
      <c r="AT100">
        <v>4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>
        <v>5126.4</v>
      </c>
      <c r="AZ100">
        <v>601.9720000000001</v>
      </c>
      <c r="BA100">
        <v>1807.32</v>
      </c>
      <c r="BB100">
        <f>1-AZ100/BA100</f>
        <v>0</v>
      </c>
      <c r="BC100">
        <v>-1.871150948815339</v>
      </c>
      <c r="BD100" t="s">
        <v>866</v>
      </c>
      <c r="BE100">
        <v>5201.76</v>
      </c>
      <c r="BF100">
        <v>939.3345199999999</v>
      </c>
      <c r="BG100">
        <v>994.6966011236544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867</v>
      </c>
      <c r="BQ100">
        <v>772.27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887</v>
      </c>
      <c r="CA100">
        <v>290.0000000000001</v>
      </c>
      <c r="CB100">
        <v>987.0599999999999</v>
      </c>
      <c r="CC100">
        <v>235</v>
      </c>
      <c r="CD100">
        <v>5201.76</v>
      </c>
      <c r="CE100">
        <v>986.36</v>
      </c>
      <c r="CF100">
        <v>0.7</v>
      </c>
      <c r="CG100">
        <v>300.0000000000001</v>
      </c>
      <c r="CH100">
        <v>23.7</v>
      </c>
      <c r="CI100">
        <v>994.6966011236544</v>
      </c>
      <c r="CJ100">
        <v>1.393472170280383</v>
      </c>
      <c r="CK100">
        <v>-4.335070527856052</v>
      </c>
      <c r="CL100">
        <v>0.6443448558258106</v>
      </c>
      <c r="CM100">
        <v>0.6178219383721033</v>
      </c>
      <c r="CN100">
        <v>-0.003617394883203562</v>
      </c>
      <c r="CO100">
        <v>289.9999999999999</v>
      </c>
      <c r="CP100">
        <v>986.98</v>
      </c>
      <c r="CQ100">
        <v>785</v>
      </c>
      <c r="CR100">
        <v>5199.78</v>
      </c>
      <c r="CS100">
        <v>986.36</v>
      </c>
      <c r="CT100">
        <v>0.62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1765313755.25</v>
      </c>
      <c r="DR100">
        <v>397.9848333333334</v>
      </c>
      <c r="DS100">
        <v>400.0174</v>
      </c>
      <c r="DT100">
        <v>18.38183</v>
      </c>
      <c r="DU100">
        <v>18.06630333333333</v>
      </c>
      <c r="DV100">
        <v>398.9828333333334</v>
      </c>
      <c r="DW100">
        <v>18.29983</v>
      </c>
      <c r="DX100">
        <v>499.9997333333333</v>
      </c>
      <c r="DY100">
        <v>89.88790666666665</v>
      </c>
      <c r="DZ100">
        <v>0.09998952333333332</v>
      </c>
      <c r="EA100">
        <v>25.71849</v>
      </c>
      <c r="EB100">
        <v>25.00016666666667</v>
      </c>
      <c r="EC100">
        <v>999.9000000000002</v>
      </c>
      <c r="ED100">
        <v>0</v>
      </c>
      <c r="EE100">
        <v>0</v>
      </c>
      <c r="EF100">
        <v>10000.969</v>
      </c>
      <c r="EG100">
        <v>0</v>
      </c>
      <c r="EH100">
        <v>9.55528</v>
      </c>
      <c r="EI100">
        <v>-2.819227333333333</v>
      </c>
      <c r="EJ100">
        <v>404.6367666666667</v>
      </c>
      <c r="EK100">
        <v>407.3771333333333</v>
      </c>
      <c r="EL100">
        <v>0.3171983333333334</v>
      </c>
      <c r="EM100">
        <v>400.0174</v>
      </c>
      <c r="EN100">
        <v>18.06630333333333</v>
      </c>
      <c r="EO100">
        <v>1.652455333333333</v>
      </c>
      <c r="EP100">
        <v>1.623942</v>
      </c>
      <c r="EQ100">
        <v>14.45685666666666</v>
      </c>
      <c r="ER100">
        <v>14.18788666666667</v>
      </c>
      <c r="ES100">
        <v>799.9866666666666</v>
      </c>
      <c r="ET100">
        <v>0.9500065666666665</v>
      </c>
      <c r="EU100">
        <v>0.04999370666666668</v>
      </c>
      <c r="EV100">
        <v>0</v>
      </c>
      <c r="EW100">
        <v>939.3227666666666</v>
      </c>
      <c r="EX100">
        <v>5.000969999999999</v>
      </c>
      <c r="EY100">
        <v>7377.651333333333</v>
      </c>
      <c r="EZ100">
        <v>6592.579666666668</v>
      </c>
      <c r="FA100">
        <v>37.45393333333333</v>
      </c>
      <c r="FB100">
        <v>39.49139999999999</v>
      </c>
      <c r="FC100">
        <v>38.50386666666665</v>
      </c>
      <c r="FD100">
        <v>39.47893333333333</v>
      </c>
      <c r="FE100">
        <v>38.52053333333332</v>
      </c>
      <c r="FF100">
        <v>755.242</v>
      </c>
      <c r="FG100">
        <v>39.74233333333333</v>
      </c>
      <c r="FH100">
        <v>0</v>
      </c>
      <c r="FI100">
        <v>103.4000000953674</v>
      </c>
      <c r="FJ100">
        <v>0</v>
      </c>
      <c r="FK100">
        <v>939.3345199999999</v>
      </c>
      <c r="FL100">
        <v>-1.257615394317896</v>
      </c>
      <c r="FM100">
        <v>-6.307692314110206</v>
      </c>
      <c r="FN100">
        <v>7377.716799999999</v>
      </c>
      <c r="FO100">
        <v>15</v>
      </c>
      <c r="FP100">
        <v>1765313783</v>
      </c>
      <c r="FQ100" t="s">
        <v>868</v>
      </c>
      <c r="FR100">
        <v>1765313783</v>
      </c>
      <c r="FS100">
        <v>1765313780</v>
      </c>
      <c r="FT100">
        <v>84</v>
      </c>
      <c r="FU100">
        <v>0.792</v>
      </c>
      <c r="FV100">
        <v>0.002</v>
      </c>
      <c r="FW100">
        <v>-0.998</v>
      </c>
      <c r="FX100">
        <v>0.082</v>
      </c>
      <c r="FY100">
        <v>400</v>
      </c>
      <c r="FZ100">
        <v>18</v>
      </c>
      <c r="GA100">
        <v>0.29</v>
      </c>
      <c r="GB100">
        <v>0.19</v>
      </c>
      <c r="GC100">
        <v>-2.826761463414634</v>
      </c>
      <c r="GD100">
        <v>0.1669561672473825</v>
      </c>
      <c r="GE100">
        <v>0.0434365908782758</v>
      </c>
      <c r="GF100">
        <v>1</v>
      </c>
      <c r="GG100">
        <v>939.3391470588234</v>
      </c>
      <c r="GH100">
        <v>0.01697478528858344</v>
      </c>
      <c r="GI100">
        <v>0.2093464806533345</v>
      </c>
      <c r="GJ100">
        <v>1</v>
      </c>
      <c r="GK100">
        <v>0.3223312195121951</v>
      </c>
      <c r="GL100">
        <v>-0.06651829965156762</v>
      </c>
      <c r="GM100">
        <v>0.01278112333608835</v>
      </c>
      <c r="GN100">
        <v>1</v>
      </c>
      <c r="GO100">
        <v>3</v>
      </c>
      <c r="GP100">
        <v>3</v>
      </c>
      <c r="GQ100" t="s">
        <v>442</v>
      </c>
      <c r="GR100">
        <v>3.13562</v>
      </c>
      <c r="GS100">
        <v>2.7603</v>
      </c>
      <c r="GT100">
        <v>0.0901734</v>
      </c>
      <c r="GU100">
        <v>0.0894915</v>
      </c>
      <c r="GV100">
        <v>0.0879629</v>
      </c>
      <c r="GW100">
        <v>0.0858508</v>
      </c>
      <c r="GX100">
        <v>29147.2</v>
      </c>
      <c r="GY100">
        <v>29128.9</v>
      </c>
      <c r="GZ100">
        <v>29769.3</v>
      </c>
      <c r="HA100">
        <v>29556.9</v>
      </c>
      <c r="HB100">
        <v>35886.2</v>
      </c>
      <c r="HC100">
        <v>35784.1</v>
      </c>
      <c r="HD100">
        <v>41903.4</v>
      </c>
      <c r="HE100">
        <v>41980</v>
      </c>
      <c r="HF100">
        <v>1.90018</v>
      </c>
      <c r="HG100">
        <v>1.91352</v>
      </c>
      <c r="HH100">
        <v>0.0568107</v>
      </c>
      <c r="HI100">
        <v>0</v>
      </c>
      <c r="HJ100">
        <v>24.0712</v>
      </c>
      <c r="HK100">
        <v>999.9</v>
      </c>
      <c r="HL100">
        <v>46.2</v>
      </c>
      <c r="HM100">
        <v>29.5</v>
      </c>
      <c r="HN100">
        <v>21.2755</v>
      </c>
      <c r="HO100">
        <v>62.1181</v>
      </c>
      <c r="HP100">
        <v>30.653</v>
      </c>
      <c r="HQ100">
        <v>1</v>
      </c>
      <c r="HR100">
        <v>-0.0523908</v>
      </c>
      <c r="HS100">
        <v>0.270436</v>
      </c>
      <c r="HT100">
        <v>20.3524</v>
      </c>
      <c r="HU100">
        <v>5.22867</v>
      </c>
      <c r="HV100">
        <v>12.0128</v>
      </c>
      <c r="HW100">
        <v>4.9917</v>
      </c>
      <c r="HX100">
        <v>3.28998</v>
      </c>
      <c r="HY100">
        <v>9999</v>
      </c>
      <c r="HZ100">
        <v>9999</v>
      </c>
      <c r="IA100">
        <v>9999</v>
      </c>
      <c r="IB100">
        <v>999.9</v>
      </c>
      <c r="IC100">
        <v>4.97284</v>
      </c>
      <c r="ID100">
        <v>1.86655</v>
      </c>
      <c r="IE100">
        <v>1.86584</v>
      </c>
      <c r="IF100">
        <v>1.86584</v>
      </c>
      <c r="IG100">
        <v>1.86768</v>
      </c>
      <c r="IH100">
        <v>1.87014</v>
      </c>
      <c r="II100">
        <v>1.86874</v>
      </c>
      <c r="IJ100">
        <v>1.87027</v>
      </c>
      <c r="IK100">
        <v>0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-0.998</v>
      </c>
      <c r="IY100">
        <v>0.082</v>
      </c>
      <c r="IZ100">
        <v>-0.5963679698235242</v>
      </c>
      <c r="JA100">
        <v>-0.003156974026651513</v>
      </c>
      <c r="JB100">
        <v>5.141856203426161E-07</v>
      </c>
      <c r="JC100">
        <v>-1.673792615602217E-10</v>
      </c>
      <c r="JD100">
        <v>-0.02221527323193266</v>
      </c>
      <c r="JE100">
        <v>-0.01121846897146542</v>
      </c>
      <c r="JF100">
        <v>0.001456073087369441</v>
      </c>
      <c r="JG100">
        <v>-2.878762944102041E-05</v>
      </c>
      <c r="JH100">
        <v>2</v>
      </c>
      <c r="JI100">
        <v>2349</v>
      </c>
      <c r="JJ100">
        <v>0</v>
      </c>
      <c r="JK100">
        <v>23</v>
      </c>
      <c r="JL100">
        <v>1.5</v>
      </c>
      <c r="JM100">
        <v>1.4</v>
      </c>
      <c r="JN100">
        <v>1.00708</v>
      </c>
      <c r="JO100">
        <v>2.2876</v>
      </c>
      <c r="JP100">
        <v>1.39648</v>
      </c>
      <c r="JQ100">
        <v>2.35962</v>
      </c>
      <c r="JR100">
        <v>1.49536</v>
      </c>
      <c r="JS100">
        <v>2.56958</v>
      </c>
      <c r="JT100">
        <v>34.9444</v>
      </c>
      <c r="JU100">
        <v>24.14</v>
      </c>
      <c r="JV100">
        <v>18</v>
      </c>
      <c r="JW100">
        <v>461.606</v>
      </c>
      <c r="JX100">
        <v>459.565</v>
      </c>
      <c r="JY100">
        <v>23.9019</v>
      </c>
      <c r="JZ100">
        <v>26.8849</v>
      </c>
      <c r="KA100">
        <v>30</v>
      </c>
      <c r="KB100">
        <v>26.8246</v>
      </c>
      <c r="KC100">
        <v>26.7627</v>
      </c>
      <c r="KD100">
        <v>20.166</v>
      </c>
      <c r="KE100">
        <v>23.4975</v>
      </c>
      <c r="KF100">
        <v>94.8947</v>
      </c>
      <c r="KG100">
        <v>23.8877</v>
      </c>
      <c r="KH100">
        <v>400</v>
      </c>
      <c r="KI100">
        <v>18.115</v>
      </c>
      <c r="KJ100">
        <v>101.76</v>
      </c>
      <c r="KK100">
        <v>100.959</v>
      </c>
    </row>
    <row r="101" spans="1:297">
      <c r="A101">
        <v>85</v>
      </c>
      <c r="B101">
        <v>1765313844</v>
      </c>
      <c r="C101">
        <v>16448.5</v>
      </c>
      <c r="D101" t="s">
        <v>869</v>
      </c>
      <c r="E101" t="s">
        <v>870</v>
      </c>
      <c r="F101">
        <v>5</v>
      </c>
      <c r="G101" t="s">
        <v>840</v>
      </c>
      <c r="H101" t="s">
        <v>436</v>
      </c>
      <c r="I101">
        <v>1765313836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407.3687049301859</v>
      </c>
      <c r="AK101">
        <v>405.4840727272727</v>
      </c>
      <c r="AL101">
        <v>1.875211454240217E-05</v>
      </c>
      <c r="AM101">
        <v>65.12985883031355</v>
      </c>
      <c r="AN101">
        <f>(AP101 - AO101 + DY101*1E3/(8.314*(EA101+273.15)) * AR101/DX101 * AQ101) * DX101/(100*DL101) * 1000/(1000 - AP101)</f>
        <v>0</v>
      </c>
      <c r="AO101">
        <v>18.08834955363887</v>
      </c>
      <c r="AP101">
        <v>18.44027090909091</v>
      </c>
      <c r="AQ101">
        <v>-4.039174194708104E-05</v>
      </c>
      <c r="AR101">
        <v>103.1274667788421</v>
      </c>
      <c r="AS101">
        <v>19</v>
      </c>
      <c r="AT101">
        <v>4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>
        <v>5126.4</v>
      </c>
      <c r="AZ101">
        <v>601.9720000000001</v>
      </c>
      <c r="BA101">
        <v>1807.32</v>
      </c>
      <c r="BB101">
        <f>1-AZ101/BA101</f>
        <v>0</v>
      </c>
      <c r="BC101">
        <v>-1.871150948815339</v>
      </c>
      <c r="BD101" t="s">
        <v>871</v>
      </c>
      <c r="BE101">
        <v>5203.24</v>
      </c>
      <c r="BF101">
        <v>940.1800400000002</v>
      </c>
      <c r="BG101">
        <v>996.910141116282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872</v>
      </c>
      <c r="BQ101">
        <v>760.53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889</v>
      </c>
      <c r="CA101">
        <v>290.0000000000001</v>
      </c>
      <c r="CB101">
        <v>988.47</v>
      </c>
      <c r="CC101">
        <v>295</v>
      </c>
      <c r="CD101">
        <v>5203.24</v>
      </c>
      <c r="CE101">
        <v>988.17</v>
      </c>
      <c r="CF101">
        <v>0.3</v>
      </c>
      <c r="CG101">
        <v>300.0000000000001</v>
      </c>
      <c r="CH101">
        <v>23.7</v>
      </c>
      <c r="CI101">
        <v>996.910141116282</v>
      </c>
      <c r="CJ101">
        <v>1.529686416856491</v>
      </c>
      <c r="CK101">
        <v>-4.547391481776629</v>
      </c>
      <c r="CL101">
        <v>0.7076012308238238</v>
      </c>
      <c r="CM101">
        <v>0.5959581969381749</v>
      </c>
      <c r="CN101">
        <v>-0.003618811345939929</v>
      </c>
      <c r="CO101">
        <v>289.9999999999999</v>
      </c>
      <c r="CP101">
        <v>988.34</v>
      </c>
      <c r="CQ101">
        <v>815</v>
      </c>
      <c r="CR101">
        <v>5201.66</v>
      </c>
      <c r="CS101">
        <v>988.17</v>
      </c>
      <c r="CT101">
        <v>0.17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1765313836</v>
      </c>
      <c r="DR101">
        <v>397.9990967741936</v>
      </c>
      <c r="DS101">
        <v>400.0049999999999</v>
      </c>
      <c r="DT101">
        <v>18.44277419354839</v>
      </c>
      <c r="DU101">
        <v>18.09234516129032</v>
      </c>
      <c r="DV101">
        <v>399.0310967741936</v>
      </c>
      <c r="DW101">
        <v>18.36077419354839</v>
      </c>
      <c r="DX101">
        <v>500.0030967741936</v>
      </c>
      <c r="DY101">
        <v>89.8848387096774</v>
      </c>
      <c r="DZ101">
        <v>0.1000040806451613</v>
      </c>
      <c r="EA101">
        <v>25.69776451612903</v>
      </c>
      <c r="EB101">
        <v>25.00805806451613</v>
      </c>
      <c r="EC101">
        <v>999.9000000000003</v>
      </c>
      <c r="ED101">
        <v>0</v>
      </c>
      <c r="EE101">
        <v>0</v>
      </c>
      <c r="EF101">
        <v>10001.85258064516</v>
      </c>
      <c r="EG101">
        <v>0</v>
      </c>
      <c r="EH101">
        <v>9.555279999999998</v>
      </c>
      <c r="EI101">
        <v>-1.966546774193548</v>
      </c>
      <c r="EJ101">
        <v>405.5190645161289</v>
      </c>
      <c r="EK101">
        <v>407.3754193548388</v>
      </c>
      <c r="EL101">
        <v>0.3548809677419356</v>
      </c>
      <c r="EM101">
        <v>400.0049999999999</v>
      </c>
      <c r="EN101">
        <v>18.09234516129032</v>
      </c>
      <c r="EO101">
        <v>1.658126451612903</v>
      </c>
      <c r="EP101">
        <v>1.626227096774193</v>
      </c>
      <c r="EQ101">
        <v>14.50987419354838</v>
      </c>
      <c r="ER101">
        <v>14.20959677419355</v>
      </c>
      <c r="ES101">
        <v>799.9840967741936</v>
      </c>
      <c r="ET101">
        <v>0.9499882903225807</v>
      </c>
      <c r="EU101">
        <v>0.0500117870967742</v>
      </c>
      <c r="EV101">
        <v>0</v>
      </c>
      <c r="EW101">
        <v>940.1779677419355</v>
      </c>
      <c r="EX101">
        <v>5.000969999999999</v>
      </c>
      <c r="EY101">
        <v>7370.070967741935</v>
      </c>
      <c r="EZ101">
        <v>6592.517419354838</v>
      </c>
      <c r="FA101">
        <v>36.86067741935484</v>
      </c>
      <c r="FB101">
        <v>38.788</v>
      </c>
      <c r="FC101">
        <v>37.88893548387096</v>
      </c>
      <c r="FD101">
        <v>38.52593548387095</v>
      </c>
      <c r="FE101">
        <v>37.913</v>
      </c>
      <c r="FF101">
        <v>755.2248387096772</v>
      </c>
      <c r="FG101">
        <v>39.76</v>
      </c>
      <c r="FH101">
        <v>0</v>
      </c>
      <c r="FI101">
        <v>78.80000019073486</v>
      </c>
      <c r="FJ101">
        <v>0</v>
      </c>
      <c r="FK101">
        <v>940.1800400000002</v>
      </c>
      <c r="FL101">
        <v>0.6495384501292449</v>
      </c>
      <c r="FM101">
        <v>-3.929230793943888</v>
      </c>
      <c r="FN101">
        <v>7369.983200000001</v>
      </c>
      <c r="FO101">
        <v>15</v>
      </c>
      <c r="FP101">
        <v>1765313861</v>
      </c>
      <c r="FQ101" t="s">
        <v>873</v>
      </c>
      <c r="FR101">
        <v>1765313861</v>
      </c>
      <c r="FS101">
        <v>1765313861</v>
      </c>
      <c r="FT101">
        <v>85</v>
      </c>
      <c r="FU101">
        <v>-0.033</v>
      </c>
      <c r="FV101">
        <v>0</v>
      </c>
      <c r="FW101">
        <v>-1.032</v>
      </c>
      <c r="FX101">
        <v>0.082</v>
      </c>
      <c r="FY101">
        <v>400</v>
      </c>
      <c r="FZ101">
        <v>18</v>
      </c>
      <c r="GA101">
        <v>0.45</v>
      </c>
      <c r="GB101">
        <v>0.17</v>
      </c>
      <c r="GC101">
        <v>-1.963817</v>
      </c>
      <c r="GD101">
        <v>-0.02066386491556992</v>
      </c>
      <c r="GE101">
        <v>0.02576477083150558</v>
      </c>
      <c r="GF101">
        <v>1</v>
      </c>
      <c r="GG101">
        <v>940.1212058823529</v>
      </c>
      <c r="GH101">
        <v>0.7727883874742748</v>
      </c>
      <c r="GI101">
        <v>0.1972129006953893</v>
      </c>
      <c r="GJ101">
        <v>1</v>
      </c>
      <c r="GK101">
        <v>0.355990025</v>
      </c>
      <c r="GL101">
        <v>-0.0179711482176367</v>
      </c>
      <c r="GM101">
        <v>0.001953945514689447</v>
      </c>
      <c r="GN101">
        <v>1</v>
      </c>
      <c r="GO101">
        <v>3</v>
      </c>
      <c r="GP101">
        <v>3</v>
      </c>
      <c r="GQ101" t="s">
        <v>442</v>
      </c>
      <c r="GR101">
        <v>3.13573</v>
      </c>
      <c r="GS101">
        <v>2.7603</v>
      </c>
      <c r="GT101">
        <v>0.0901671</v>
      </c>
      <c r="GU101">
        <v>0.0894875</v>
      </c>
      <c r="GV101">
        <v>0.0880783</v>
      </c>
      <c r="GW101">
        <v>0.0858944</v>
      </c>
      <c r="GX101">
        <v>29147.4</v>
      </c>
      <c r="GY101">
        <v>29129.7</v>
      </c>
      <c r="GZ101">
        <v>29769.2</v>
      </c>
      <c r="HA101">
        <v>29557.4</v>
      </c>
      <c r="HB101">
        <v>35881.5</v>
      </c>
      <c r="HC101">
        <v>35783.4</v>
      </c>
      <c r="HD101">
        <v>41903.3</v>
      </c>
      <c r="HE101">
        <v>41981.2</v>
      </c>
      <c r="HF101">
        <v>1.90062</v>
      </c>
      <c r="HG101">
        <v>1.91395</v>
      </c>
      <c r="HH101">
        <v>0.0570863</v>
      </c>
      <c r="HI101">
        <v>0</v>
      </c>
      <c r="HJ101">
        <v>24.0781</v>
      </c>
      <c r="HK101">
        <v>999.9</v>
      </c>
      <c r="HL101">
        <v>46.2</v>
      </c>
      <c r="HM101">
        <v>29.5</v>
      </c>
      <c r="HN101">
        <v>21.2772</v>
      </c>
      <c r="HO101">
        <v>62.1182</v>
      </c>
      <c r="HP101">
        <v>30.4527</v>
      </c>
      <c r="HQ101">
        <v>1</v>
      </c>
      <c r="HR101">
        <v>-0.0533943</v>
      </c>
      <c r="HS101">
        <v>0.445474</v>
      </c>
      <c r="HT101">
        <v>20.3521</v>
      </c>
      <c r="HU101">
        <v>5.22717</v>
      </c>
      <c r="HV101">
        <v>12.0125</v>
      </c>
      <c r="HW101">
        <v>4.99155</v>
      </c>
      <c r="HX101">
        <v>3.28998</v>
      </c>
      <c r="HY101">
        <v>9999</v>
      </c>
      <c r="HZ101">
        <v>9999</v>
      </c>
      <c r="IA101">
        <v>9999</v>
      </c>
      <c r="IB101">
        <v>999.9</v>
      </c>
      <c r="IC101">
        <v>4.97283</v>
      </c>
      <c r="ID101">
        <v>1.86655</v>
      </c>
      <c r="IE101">
        <v>1.86583</v>
      </c>
      <c r="IF101">
        <v>1.86584</v>
      </c>
      <c r="IG101">
        <v>1.86768</v>
      </c>
      <c r="IH101">
        <v>1.87014</v>
      </c>
      <c r="II101">
        <v>1.86874</v>
      </c>
      <c r="IJ101">
        <v>1.87027</v>
      </c>
      <c r="IK101">
        <v>0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-1.032</v>
      </c>
      <c r="IY101">
        <v>0.082</v>
      </c>
      <c r="IZ101">
        <v>0.1958930460634256</v>
      </c>
      <c r="JA101">
        <v>-0.003156974026651513</v>
      </c>
      <c r="JB101">
        <v>5.141856203426161E-07</v>
      </c>
      <c r="JC101">
        <v>-1.673792615602217E-10</v>
      </c>
      <c r="JD101">
        <v>-0.02024339075826172</v>
      </c>
      <c r="JE101">
        <v>-0.01121846897146542</v>
      </c>
      <c r="JF101">
        <v>0.001456073087369441</v>
      </c>
      <c r="JG101">
        <v>-2.878762944102041E-05</v>
      </c>
      <c r="JH101">
        <v>2</v>
      </c>
      <c r="JI101">
        <v>2349</v>
      </c>
      <c r="JJ101">
        <v>0</v>
      </c>
      <c r="JK101">
        <v>23</v>
      </c>
      <c r="JL101">
        <v>1</v>
      </c>
      <c r="JM101">
        <v>1.1</v>
      </c>
      <c r="JN101">
        <v>1.00708</v>
      </c>
      <c r="JO101">
        <v>2.28394</v>
      </c>
      <c r="JP101">
        <v>1.39648</v>
      </c>
      <c r="JQ101">
        <v>2.3584</v>
      </c>
      <c r="JR101">
        <v>1.49536</v>
      </c>
      <c r="JS101">
        <v>2.52441</v>
      </c>
      <c r="JT101">
        <v>34.8985</v>
      </c>
      <c r="JU101">
        <v>24.1313</v>
      </c>
      <c r="JV101">
        <v>18</v>
      </c>
      <c r="JW101">
        <v>461.663</v>
      </c>
      <c r="JX101">
        <v>459.59</v>
      </c>
      <c r="JY101">
        <v>23.8219</v>
      </c>
      <c r="JZ101">
        <v>26.8633</v>
      </c>
      <c r="KA101">
        <v>29.9999</v>
      </c>
      <c r="KB101">
        <v>26.7975</v>
      </c>
      <c r="KC101">
        <v>26.733</v>
      </c>
      <c r="KD101">
        <v>20.1622</v>
      </c>
      <c r="KE101">
        <v>23.1492</v>
      </c>
      <c r="KF101">
        <v>95.4782</v>
      </c>
      <c r="KG101">
        <v>23.8185</v>
      </c>
      <c r="KH101">
        <v>400</v>
      </c>
      <c r="KI101">
        <v>18.1119</v>
      </c>
      <c r="KJ101">
        <v>101.76</v>
      </c>
      <c r="KK101">
        <v>100.962</v>
      </c>
    </row>
    <row r="102" spans="1:297">
      <c r="A102">
        <v>86</v>
      </c>
      <c r="B102">
        <v>1765313937.5</v>
      </c>
      <c r="C102">
        <v>16542</v>
      </c>
      <c r="D102" t="s">
        <v>874</v>
      </c>
      <c r="E102" t="s">
        <v>875</v>
      </c>
      <c r="F102">
        <v>5</v>
      </c>
      <c r="G102" t="s">
        <v>840</v>
      </c>
      <c r="H102" t="s">
        <v>436</v>
      </c>
      <c r="I102">
        <v>1765313929.75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611.0027899199673</v>
      </c>
      <c r="AK102">
        <v>607.5787939393936</v>
      </c>
      <c r="AL102">
        <v>0.001052155335934833</v>
      </c>
      <c r="AM102">
        <v>64.97347874226713</v>
      </c>
      <c r="AN102">
        <f>(AP102 - AO102 + DY102*1E3/(8.314*(EA102+273.15)) * AR102/DX102 * AQ102) * DX102/(100*DL102) * 1000/(1000 - AP102)</f>
        <v>0</v>
      </c>
      <c r="AO102">
        <v>17.99362967949006</v>
      </c>
      <c r="AP102">
        <v>18.36131090909091</v>
      </c>
      <c r="AQ102">
        <v>-7.715397357307512E-05</v>
      </c>
      <c r="AR102">
        <v>102.8352144264099</v>
      </c>
      <c r="AS102">
        <v>19</v>
      </c>
      <c r="AT102">
        <v>4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>
        <v>5126.4</v>
      </c>
      <c r="AZ102">
        <v>601.9720000000001</v>
      </c>
      <c r="BA102">
        <v>1807.32</v>
      </c>
      <c r="BB102">
        <f>1-AZ102/BA102</f>
        <v>0</v>
      </c>
      <c r="BC102">
        <v>-1.871150948815339</v>
      </c>
      <c r="BD102" t="s">
        <v>876</v>
      </c>
      <c r="BE102">
        <v>5206.31</v>
      </c>
      <c r="BF102">
        <v>938.3984999999999</v>
      </c>
      <c r="BG102">
        <v>1002.039022817175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877</v>
      </c>
      <c r="BQ102">
        <v>760.6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891</v>
      </c>
      <c r="CA102">
        <v>290.0000000000001</v>
      </c>
      <c r="CB102">
        <v>992.96</v>
      </c>
      <c r="CC102">
        <v>175</v>
      </c>
      <c r="CD102">
        <v>5206.31</v>
      </c>
      <c r="CE102">
        <v>993.0700000000001</v>
      </c>
      <c r="CF102">
        <v>-0.11</v>
      </c>
      <c r="CG102">
        <v>300.0000000000001</v>
      </c>
      <c r="CH102">
        <v>23.7</v>
      </c>
      <c r="CI102">
        <v>1002.039022817175</v>
      </c>
      <c r="CJ102">
        <v>1.625854834623115</v>
      </c>
      <c r="CK102">
        <v>-4.668977779760985</v>
      </c>
      <c r="CL102">
        <v>0.752343092975839</v>
      </c>
      <c r="CM102">
        <v>0.5790321262265159</v>
      </c>
      <c r="CN102">
        <v>-0.003620091212458288</v>
      </c>
      <c r="CO102">
        <v>289.9999999999999</v>
      </c>
      <c r="CP102">
        <v>993.39</v>
      </c>
      <c r="CQ102">
        <v>645</v>
      </c>
      <c r="CR102">
        <v>5204.69</v>
      </c>
      <c r="CS102">
        <v>993.0700000000001</v>
      </c>
      <c r="CT102">
        <v>0.32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1765313929.75</v>
      </c>
      <c r="DR102">
        <v>596.7331666666669</v>
      </c>
      <c r="DS102">
        <v>600.0117666666665</v>
      </c>
      <c r="DT102">
        <v>18.36025666666667</v>
      </c>
      <c r="DU102">
        <v>17.99588</v>
      </c>
      <c r="DV102">
        <v>597.9421666666668</v>
      </c>
      <c r="DW102">
        <v>18.28225666666667</v>
      </c>
      <c r="DX102">
        <v>500.0027333333334</v>
      </c>
      <c r="DY102">
        <v>89.8788333333333</v>
      </c>
      <c r="DZ102">
        <v>0.1000210166666667</v>
      </c>
      <c r="EA102">
        <v>25.65197666666667</v>
      </c>
      <c r="EB102">
        <v>24.99584</v>
      </c>
      <c r="EC102">
        <v>999.9000000000002</v>
      </c>
      <c r="ED102">
        <v>0</v>
      </c>
      <c r="EE102">
        <v>0</v>
      </c>
      <c r="EF102">
        <v>9996.243666666667</v>
      </c>
      <c r="EG102">
        <v>0</v>
      </c>
      <c r="EH102">
        <v>9.560432666666664</v>
      </c>
      <c r="EI102">
        <v>-3.646757</v>
      </c>
      <c r="EJ102">
        <v>607.5239666666665</v>
      </c>
      <c r="EK102">
        <v>611.0073333333332</v>
      </c>
      <c r="EL102">
        <v>0.3720659666666667</v>
      </c>
      <c r="EM102">
        <v>600.0117666666665</v>
      </c>
      <c r="EN102">
        <v>17.99588</v>
      </c>
      <c r="EO102">
        <v>1.650889666666667</v>
      </c>
      <c r="EP102">
        <v>1.617449666666667</v>
      </c>
      <c r="EQ102">
        <v>14.44219</v>
      </c>
      <c r="ER102">
        <v>14.12605</v>
      </c>
      <c r="ES102">
        <v>800.0189999999999</v>
      </c>
      <c r="ET102">
        <v>0.9500129</v>
      </c>
      <c r="EU102">
        <v>0.04998694333333333</v>
      </c>
      <c r="EV102">
        <v>0</v>
      </c>
      <c r="EW102">
        <v>938.3814000000002</v>
      </c>
      <c r="EX102">
        <v>5.000969999999999</v>
      </c>
      <c r="EY102">
        <v>7347.179999999998</v>
      </c>
      <c r="EZ102">
        <v>6592.861333333334</v>
      </c>
      <c r="FA102">
        <v>36.32473333333333</v>
      </c>
      <c r="FB102">
        <v>38.28306666666666</v>
      </c>
      <c r="FC102">
        <v>37.33299999999999</v>
      </c>
      <c r="FD102">
        <v>37.98739999999999</v>
      </c>
      <c r="FE102">
        <v>37.42873333333333</v>
      </c>
      <c r="FF102">
        <v>755.2776666666666</v>
      </c>
      <c r="FG102">
        <v>39.74</v>
      </c>
      <c r="FH102">
        <v>0</v>
      </c>
      <c r="FI102">
        <v>91.20000004768372</v>
      </c>
      <c r="FJ102">
        <v>0</v>
      </c>
      <c r="FK102">
        <v>938.3984999999999</v>
      </c>
      <c r="FL102">
        <v>0.4682051279566957</v>
      </c>
      <c r="FM102">
        <v>-1.308034237829656</v>
      </c>
      <c r="FN102">
        <v>7346.967692307692</v>
      </c>
      <c r="FO102">
        <v>15</v>
      </c>
      <c r="FP102">
        <v>1765313959</v>
      </c>
      <c r="FQ102" t="s">
        <v>878</v>
      </c>
      <c r="FR102">
        <v>1765313958</v>
      </c>
      <c r="FS102">
        <v>1765313959</v>
      </c>
      <c r="FT102">
        <v>86</v>
      </c>
      <c r="FU102">
        <v>0.377</v>
      </c>
      <c r="FV102">
        <v>-0.002</v>
      </c>
      <c r="FW102">
        <v>-1.209</v>
      </c>
      <c r="FX102">
        <v>0.078</v>
      </c>
      <c r="FY102">
        <v>600</v>
      </c>
      <c r="FZ102">
        <v>18</v>
      </c>
      <c r="GA102">
        <v>0.49</v>
      </c>
      <c r="GB102">
        <v>0.25</v>
      </c>
      <c r="GC102">
        <v>-3.6624465</v>
      </c>
      <c r="GD102">
        <v>0.299423189493437</v>
      </c>
      <c r="GE102">
        <v>0.04760262285578388</v>
      </c>
      <c r="GF102">
        <v>1</v>
      </c>
      <c r="GG102">
        <v>938.3480294117647</v>
      </c>
      <c r="GH102">
        <v>0.9270740992255209</v>
      </c>
      <c r="GI102">
        <v>0.2756032405356815</v>
      </c>
      <c r="GJ102">
        <v>1</v>
      </c>
      <c r="GK102">
        <v>0.3735642</v>
      </c>
      <c r="GL102">
        <v>-0.02924708442776809</v>
      </c>
      <c r="GM102">
        <v>0.002922844104635071</v>
      </c>
      <c r="GN102">
        <v>1</v>
      </c>
      <c r="GO102">
        <v>3</v>
      </c>
      <c r="GP102">
        <v>3</v>
      </c>
      <c r="GQ102" t="s">
        <v>442</v>
      </c>
      <c r="GR102">
        <v>3.13563</v>
      </c>
      <c r="GS102">
        <v>2.76032</v>
      </c>
      <c r="GT102">
        <v>0.121371</v>
      </c>
      <c r="GU102">
        <v>0.120515</v>
      </c>
      <c r="GV102">
        <v>0.08781319999999999</v>
      </c>
      <c r="GW102">
        <v>0.0855784</v>
      </c>
      <c r="GX102">
        <v>28148.4</v>
      </c>
      <c r="GY102">
        <v>28139</v>
      </c>
      <c r="GZ102">
        <v>29769.6</v>
      </c>
      <c r="HA102">
        <v>29559.2</v>
      </c>
      <c r="HB102">
        <v>35893.4</v>
      </c>
      <c r="HC102">
        <v>35798.2</v>
      </c>
      <c r="HD102">
        <v>41904.2</v>
      </c>
      <c r="HE102">
        <v>41983.1</v>
      </c>
      <c r="HF102">
        <v>1.90117</v>
      </c>
      <c r="HG102">
        <v>1.91485</v>
      </c>
      <c r="HH102">
        <v>0.0553057</v>
      </c>
      <c r="HI102">
        <v>0</v>
      </c>
      <c r="HJ102">
        <v>24.0905</v>
      </c>
      <c r="HK102">
        <v>999.9</v>
      </c>
      <c r="HL102">
        <v>46.3</v>
      </c>
      <c r="HM102">
        <v>29.4</v>
      </c>
      <c r="HN102">
        <v>21.2026</v>
      </c>
      <c r="HO102">
        <v>62.0882</v>
      </c>
      <c r="HP102">
        <v>30.5048</v>
      </c>
      <c r="HQ102">
        <v>1</v>
      </c>
      <c r="HR102">
        <v>-0.0554903</v>
      </c>
      <c r="HS102">
        <v>0.343649</v>
      </c>
      <c r="HT102">
        <v>20.3523</v>
      </c>
      <c r="HU102">
        <v>5.22657</v>
      </c>
      <c r="HV102">
        <v>12.0129</v>
      </c>
      <c r="HW102">
        <v>4.9915</v>
      </c>
      <c r="HX102">
        <v>3.28993</v>
      </c>
      <c r="HY102">
        <v>9999</v>
      </c>
      <c r="HZ102">
        <v>9999</v>
      </c>
      <c r="IA102">
        <v>9999</v>
      </c>
      <c r="IB102">
        <v>999.9</v>
      </c>
      <c r="IC102">
        <v>4.97278</v>
      </c>
      <c r="ID102">
        <v>1.86653</v>
      </c>
      <c r="IE102">
        <v>1.86584</v>
      </c>
      <c r="IF102">
        <v>1.86583</v>
      </c>
      <c r="IG102">
        <v>1.86768</v>
      </c>
      <c r="IH102">
        <v>1.87012</v>
      </c>
      <c r="II102">
        <v>1.86874</v>
      </c>
      <c r="IJ102">
        <v>1.87027</v>
      </c>
      <c r="IK102">
        <v>0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-1.209</v>
      </c>
      <c r="IY102">
        <v>0.078</v>
      </c>
      <c r="IZ102">
        <v>0.1624950160543566</v>
      </c>
      <c r="JA102">
        <v>-0.003156974026651513</v>
      </c>
      <c r="JB102">
        <v>5.141856203426161E-07</v>
      </c>
      <c r="JC102">
        <v>-1.673792615602217E-10</v>
      </c>
      <c r="JD102">
        <v>-0.01998207588632787</v>
      </c>
      <c r="JE102">
        <v>-0.01121846897146542</v>
      </c>
      <c r="JF102">
        <v>0.001456073087369441</v>
      </c>
      <c r="JG102">
        <v>-2.878762944102041E-05</v>
      </c>
      <c r="JH102">
        <v>2</v>
      </c>
      <c r="JI102">
        <v>2349</v>
      </c>
      <c r="JJ102">
        <v>0</v>
      </c>
      <c r="JK102">
        <v>23</v>
      </c>
      <c r="JL102">
        <v>1.3</v>
      </c>
      <c r="JM102">
        <v>1.3</v>
      </c>
      <c r="JN102">
        <v>1.38672</v>
      </c>
      <c r="JO102">
        <v>2.25342</v>
      </c>
      <c r="JP102">
        <v>1.39648</v>
      </c>
      <c r="JQ102">
        <v>2.36084</v>
      </c>
      <c r="JR102">
        <v>1.49536</v>
      </c>
      <c r="JS102">
        <v>2.62451</v>
      </c>
      <c r="JT102">
        <v>34.8525</v>
      </c>
      <c r="JU102">
        <v>24.14</v>
      </c>
      <c r="JV102">
        <v>18</v>
      </c>
      <c r="JW102">
        <v>461.731</v>
      </c>
      <c r="JX102">
        <v>459.88</v>
      </c>
      <c r="JY102">
        <v>23.8699</v>
      </c>
      <c r="JZ102">
        <v>26.8342</v>
      </c>
      <c r="KA102">
        <v>29.9999</v>
      </c>
      <c r="KB102">
        <v>26.7641</v>
      </c>
      <c r="KC102">
        <v>26.6992</v>
      </c>
      <c r="KD102">
        <v>27.7709</v>
      </c>
      <c r="KE102">
        <v>23.279</v>
      </c>
      <c r="KF102">
        <v>96.092</v>
      </c>
      <c r="KG102">
        <v>23.8718</v>
      </c>
      <c r="KH102">
        <v>600</v>
      </c>
      <c r="KI102">
        <v>18.0315</v>
      </c>
      <c r="KJ102">
        <v>101.762</v>
      </c>
      <c r="KK102">
        <v>100.967</v>
      </c>
    </row>
    <row r="103" spans="1:297">
      <c r="A103">
        <v>87</v>
      </c>
      <c r="B103">
        <v>1765314050</v>
      </c>
      <c r="C103">
        <v>16654.5</v>
      </c>
      <c r="D103" t="s">
        <v>879</v>
      </c>
      <c r="E103" t="s">
        <v>880</v>
      </c>
      <c r="F103">
        <v>5</v>
      </c>
      <c r="G103" t="s">
        <v>840</v>
      </c>
      <c r="H103" t="s">
        <v>436</v>
      </c>
      <c r="I103">
        <v>1765314042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814.578210874035</v>
      </c>
      <c r="AK103">
        <v>810.3533151515147</v>
      </c>
      <c r="AL103">
        <v>0.0009874399784762006</v>
      </c>
      <c r="AM103">
        <v>65.09097764890015</v>
      </c>
      <c r="AN103">
        <f>(AP103 - AO103 + DY103*1E3/(8.314*(EA103+273.15)) * AR103/DX103 * AQ103) * DX103/(100*DL103) * 1000/(1000 - AP103)</f>
        <v>0</v>
      </c>
      <c r="AO103">
        <v>17.95928217973341</v>
      </c>
      <c r="AP103">
        <v>18.32571333333333</v>
      </c>
      <c r="AQ103">
        <v>1.084857769143197E-05</v>
      </c>
      <c r="AR103">
        <v>103.0474407468479</v>
      </c>
      <c r="AS103">
        <v>19</v>
      </c>
      <c r="AT103">
        <v>4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>
        <v>5126.4</v>
      </c>
      <c r="AZ103">
        <v>601.9720000000001</v>
      </c>
      <c r="BA103">
        <v>1807.32</v>
      </c>
      <c r="BB103">
        <f>1-AZ103/BA103</f>
        <v>0</v>
      </c>
      <c r="BC103">
        <v>-1.871150948815339</v>
      </c>
      <c r="BD103" t="s">
        <v>881</v>
      </c>
      <c r="BE103">
        <v>5203.72</v>
      </c>
      <c r="BF103">
        <v>937.3276153846153</v>
      </c>
      <c r="BG103">
        <v>1010.209131662371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882</v>
      </c>
      <c r="BQ103">
        <v>755.13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893</v>
      </c>
      <c r="CA103">
        <v>290.0000000000001</v>
      </c>
      <c r="CB103">
        <v>998.4400000000001</v>
      </c>
      <c r="CC103">
        <v>285</v>
      </c>
      <c r="CD103">
        <v>5203.72</v>
      </c>
      <c r="CE103">
        <v>997.97</v>
      </c>
      <c r="CF103">
        <v>0.47</v>
      </c>
      <c r="CG103">
        <v>300.0000000000001</v>
      </c>
      <c r="CH103">
        <v>23.7</v>
      </c>
      <c r="CI103">
        <v>1010.209131662371</v>
      </c>
      <c r="CJ103">
        <v>1.819973546947914</v>
      </c>
      <c r="CK103">
        <v>-6.368136437917516</v>
      </c>
      <c r="CL103">
        <v>0.8419428568128745</v>
      </c>
      <c r="CM103">
        <v>0.6713937397789396</v>
      </c>
      <c r="CN103">
        <v>-0.003619717908787545</v>
      </c>
      <c r="CO103">
        <v>289.9999999999999</v>
      </c>
      <c r="CP103">
        <v>998.49</v>
      </c>
      <c r="CQ103">
        <v>675</v>
      </c>
      <c r="CR103">
        <v>5203.04</v>
      </c>
      <c r="CS103">
        <v>997.97</v>
      </c>
      <c r="CT103">
        <v>0.52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1765314042</v>
      </c>
      <c r="DR103">
        <v>795.6893548387097</v>
      </c>
      <c r="DS103">
        <v>800.0178709677418</v>
      </c>
      <c r="DT103">
        <v>18.32277741935484</v>
      </c>
      <c r="DU103">
        <v>17.95989354838709</v>
      </c>
      <c r="DV103">
        <v>797.1913548387097</v>
      </c>
      <c r="DW103">
        <v>18.24477741935484</v>
      </c>
      <c r="DX103">
        <v>500.0060322580646</v>
      </c>
      <c r="DY103">
        <v>89.87572903225806</v>
      </c>
      <c r="DZ103">
        <v>0.09999323548387098</v>
      </c>
      <c r="EA103">
        <v>25.62284838709677</v>
      </c>
      <c r="EB103">
        <v>25.00047741935484</v>
      </c>
      <c r="EC103">
        <v>999.9000000000003</v>
      </c>
      <c r="ED103">
        <v>0</v>
      </c>
      <c r="EE103">
        <v>0</v>
      </c>
      <c r="EF103">
        <v>10000.04032258065</v>
      </c>
      <c r="EG103">
        <v>0</v>
      </c>
      <c r="EH103">
        <v>9.555279999999998</v>
      </c>
      <c r="EI103">
        <v>-4.561518064516129</v>
      </c>
      <c r="EJ103">
        <v>810.3071290322581</v>
      </c>
      <c r="EK103">
        <v>814.6487096774193</v>
      </c>
      <c r="EL103">
        <v>0.3676381935483871</v>
      </c>
      <c r="EM103">
        <v>800.0178709677418</v>
      </c>
      <c r="EN103">
        <v>17.95989354838709</v>
      </c>
      <c r="EO103">
        <v>1.64719935483871</v>
      </c>
      <c r="EP103">
        <v>1.614158064516129</v>
      </c>
      <c r="EQ103">
        <v>14.40759032258065</v>
      </c>
      <c r="ER103">
        <v>14.09462580645161</v>
      </c>
      <c r="ES103">
        <v>799.9965483870967</v>
      </c>
      <c r="ET103">
        <v>0.9499992903225803</v>
      </c>
      <c r="EU103">
        <v>0.05000101290322582</v>
      </c>
      <c r="EV103">
        <v>0</v>
      </c>
      <c r="EW103">
        <v>937.3147419354839</v>
      </c>
      <c r="EX103">
        <v>5.000969999999999</v>
      </c>
      <c r="EY103">
        <v>7342.963870967743</v>
      </c>
      <c r="EZ103">
        <v>6592.646129032259</v>
      </c>
      <c r="FA103">
        <v>36.38277419354838</v>
      </c>
      <c r="FB103">
        <v>38.93125806451613</v>
      </c>
      <c r="FC103">
        <v>37.46554838709677</v>
      </c>
      <c r="FD103">
        <v>38.77393548387096</v>
      </c>
      <c r="FE103">
        <v>37.92109677419354</v>
      </c>
      <c r="FF103">
        <v>755.246129032258</v>
      </c>
      <c r="FG103">
        <v>39.75</v>
      </c>
      <c r="FH103">
        <v>0</v>
      </c>
      <c r="FI103">
        <v>110.4000000953674</v>
      </c>
      <c r="FJ103">
        <v>0</v>
      </c>
      <c r="FK103">
        <v>937.3276153846153</v>
      </c>
      <c r="FL103">
        <v>-1.639384608826305</v>
      </c>
      <c r="FM103">
        <v>-0.6936752267626067</v>
      </c>
      <c r="FN103">
        <v>7343.027307692306</v>
      </c>
      <c r="FO103">
        <v>15</v>
      </c>
      <c r="FP103">
        <v>1765314069</v>
      </c>
      <c r="FQ103" t="s">
        <v>883</v>
      </c>
      <c r="FR103">
        <v>1765314069</v>
      </c>
      <c r="FS103">
        <v>1765314068</v>
      </c>
      <c r="FT103">
        <v>87</v>
      </c>
      <c r="FU103">
        <v>0.245</v>
      </c>
      <c r="FV103">
        <v>0</v>
      </c>
      <c r="FW103">
        <v>-1.502</v>
      </c>
      <c r="FX103">
        <v>0.078</v>
      </c>
      <c r="FY103">
        <v>800</v>
      </c>
      <c r="FZ103">
        <v>18</v>
      </c>
      <c r="GA103">
        <v>0.71</v>
      </c>
      <c r="GB103">
        <v>0.18</v>
      </c>
      <c r="GC103">
        <v>-4.577538</v>
      </c>
      <c r="GD103">
        <v>0.6061213508442884</v>
      </c>
      <c r="GE103">
        <v>0.07800304574822699</v>
      </c>
      <c r="GF103">
        <v>0</v>
      </c>
      <c r="GG103">
        <v>937.4719411764706</v>
      </c>
      <c r="GH103">
        <v>-2.558258204765759</v>
      </c>
      <c r="GI103">
        <v>0.3440861674892381</v>
      </c>
      <c r="GJ103">
        <v>0</v>
      </c>
      <c r="GK103">
        <v>0.36834025</v>
      </c>
      <c r="GL103">
        <v>-0.01637984240150086</v>
      </c>
      <c r="GM103">
        <v>0.001725784615037458</v>
      </c>
      <c r="GN103">
        <v>1</v>
      </c>
      <c r="GO103">
        <v>1</v>
      </c>
      <c r="GP103">
        <v>3</v>
      </c>
      <c r="GQ103" t="s">
        <v>573</v>
      </c>
      <c r="GR103">
        <v>3.13562</v>
      </c>
      <c r="GS103">
        <v>2.76025</v>
      </c>
      <c r="GT103">
        <v>0.14777</v>
      </c>
      <c r="GU103">
        <v>0.146724</v>
      </c>
      <c r="GV103">
        <v>0.0877044</v>
      </c>
      <c r="GW103">
        <v>0.08547059999999999</v>
      </c>
      <c r="GX103">
        <v>27304.8</v>
      </c>
      <c r="GY103">
        <v>27302.4</v>
      </c>
      <c r="GZ103">
        <v>29771.5</v>
      </c>
      <c r="HA103">
        <v>29561</v>
      </c>
      <c r="HB103">
        <v>35899.9</v>
      </c>
      <c r="HC103">
        <v>35805.3</v>
      </c>
      <c r="HD103">
        <v>41906.3</v>
      </c>
      <c r="HE103">
        <v>41985.8</v>
      </c>
      <c r="HF103">
        <v>1.9013</v>
      </c>
      <c r="HG103">
        <v>1.9168</v>
      </c>
      <c r="HH103">
        <v>0.0535846</v>
      </c>
      <c r="HI103">
        <v>0</v>
      </c>
      <c r="HJ103">
        <v>24.1178</v>
      </c>
      <c r="HK103">
        <v>999.9</v>
      </c>
      <c r="HL103">
        <v>46.4</v>
      </c>
      <c r="HM103">
        <v>29.4</v>
      </c>
      <c r="HN103">
        <v>21.249</v>
      </c>
      <c r="HO103">
        <v>61.9482</v>
      </c>
      <c r="HP103">
        <v>30.4447</v>
      </c>
      <c r="HQ103">
        <v>1</v>
      </c>
      <c r="HR103">
        <v>-0.0590396</v>
      </c>
      <c r="HS103">
        <v>0.301996</v>
      </c>
      <c r="HT103">
        <v>20.3543</v>
      </c>
      <c r="HU103">
        <v>5.22702</v>
      </c>
      <c r="HV103">
        <v>12.0117</v>
      </c>
      <c r="HW103">
        <v>4.99145</v>
      </c>
      <c r="HX103">
        <v>3.2899</v>
      </c>
      <c r="HY103">
        <v>9999</v>
      </c>
      <c r="HZ103">
        <v>9999</v>
      </c>
      <c r="IA103">
        <v>9999</v>
      </c>
      <c r="IB103">
        <v>999.9</v>
      </c>
      <c r="IC103">
        <v>4.97283</v>
      </c>
      <c r="ID103">
        <v>1.86655</v>
      </c>
      <c r="IE103">
        <v>1.86584</v>
      </c>
      <c r="IF103">
        <v>1.86583</v>
      </c>
      <c r="IG103">
        <v>1.86768</v>
      </c>
      <c r="IH103">
        <v>1.87012</v>
      </c>
      <c r="II103">
        <v>1.86874</v>
      </c>
      <c r="IJ103">
        <v>1.87027</v>
      </c>
      <c r="IK103">
        <v>0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-1.502</v>
      </c>
      <c r="IY103">
        <v>0.078</v>
      </c>
      <c r="IZ103">
        <v>0.5396318228710417</v>
      </c>
      <c r="JA103">
        <v>-0.003156974026651513</v>
      </c>
      <c r="JB103">
        <v>5.141856203426161E-07</v>
      </c>
      <c r="JC103">
        <v>-1.673792615602217E-10</v>
      </c>
      <c r="JD103">
        <v>-0.02243024308553748</v>
      </c>
      <c r="JE103">
        <v>-0.01121846897146542</v>
      </c>
      <c r="JF103">
        <v>0.001456073087369441</v>
      </c>
      <c r="JG103">
        <v>-2.878762944102041E-05</v>
      </c>
      <c r="JH103">
        <v>2</v>
      </c>
      <c r="JI103">
        <v>2349</v>
      </c>
      <c r="JJ103">
        <v>0</v>
      </c>
      <c r="JK103">
        <v>23</v>
      </c>
      <c r="JL103">
        <v>1.5</v>
      </c>
      <c r="JM103">
        <v>1.5</v>
      </c>
      <c r="JN103">
        <v>1.74561</v>
      </c>
      <c r="JO103">
        <v>2.25586</v>
      </c>
      <c r="JP103">
        <v>1.39771</v>
      </c>
      <c r="JQ103">
        <v>2.35596</v>
      </c>
      <c r="JR103">
        <v>1.49536</v>
      </c>
      <c r="JS103">
        <v>2.50488</v>
      </c>
      <c r="JT103">
        <v>34.8066</v>
      </c>
      <c r="JU103">
        <v>24.14</v>
      </c>
      <c r="JV103">
        <v>18</v>
      </c>
      <c r="JW103">
        <v>461.483</v>
      </c>
      <c r="JX103">
        <v>460.766</v>
      </c>
      <c r="JY103">
        <v>23.9092</v>
      </c>
      <c r="JZ103">
        <v>26.7954</v>
      </c>
      <c r="KA103">
        <v>30</v>
      </c>
      <c r="KB103">
        <v>26.7228</v>
      </c>
      <c r="KC103">
        <v>26.6576</v>
      </c>
      <c r="KD103">
        <v>34.9389</v>
      </c>
      <c r="KE103">
        <v>23.3344</v>
      </c>
      <c r="KF103">
        <v>96.6285</v>
      </c>
      <c r="KG103">
        <v>23.9104</v>
      </c>
      <c r="KH103">
        <v>800</v>
      </c>
      <c r="KI103">
        <v>17.9848</v>
      </c>
      <c r="KJ103">
        <v>101.767</v>
      </c>
      <c r="KK103">
        <v>100.973</v>
      </c>
    </row>
    <row r="104" spans="1:297">
      <c r="A104">
        <v>88</v>
      </c>
      <c r="B104">
        <v>1765314160</v>
      </c>
      <c r="C104">
        <v>16764.5</v>
      </c>
      <c r="D104" t="s">
        <v>884</v>
      </c>
      <c r="E104" t="s">
        <v>885</v>
      </c>
      <c r="F104">
        <v>5</v>
      </c>
      <c r="G104" t="s">
        <v>840</v>
      </c>
      <c r="H104" t="s">
        <v>436</v>
      </c>
      <c r="I104">
        <v>1765314152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1018.394635658906</v>
      </c>
      <c r="AK104">
        <v>1013.11</v>
      </c>
      <c r="AL104">
        <v>0.003268273271822426</v>
      </c>
      <c r="AM104">
        <v>64.55333708913503</v>
      </c>
      <c r="AN104">
        <f>(AP104 - AO104 + DY104*1E3/(8.314*(EA104+273.15)) * AR104/DX104 * AQ104) * DX104/(100*DL104) * 1000/(1000 - AP104)</f>
        <v>0</v>
      </c>
      <c r="AO104">
        <v>17.99030143830079</v>
      </c>
      <c r="AP104">
        <v>18.35319636363636</v>
      </c>
      <c r="AQ104">
        <v>-6.300222857579729E-06</v>
      </c>
      <c r="AR104">
        <v>102.3569555782784</v>
      </c>
      <c r="AS104">
        <v>19</v>
      </c>
      <c r="AT104">
        <v>4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>
        <v>5126.4</v>
      </c>
      <c r="AZ104">
        <v>601.9720000000001</v>
      </c>
      <c r="BA104">
        <v>1807.32</v>
      </c>
      <c r="BB104">
        <f>1-AZ104/BA104</f>
        <v>0</v>
      </c>
      <c r="BC104">
        <v>-1.871150948815339</v>
      </c>
      <c r="BD104" t="s">
        <v>886</v>
      </c>
      <c r="BE104">
        <v>5198.8</v>
      </c>
      <c r="BF104">
        <v>932.9080799999999</v>
      </c>
      <c r="BG104">
        <v>1011.511528665025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887</v>
      </c>
      <c r="BQ104">
        <v>759.73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895</v>
      </c>
      <c r="CA104">
        <v>290.0000000000001</v>
      </c>
      <c r="CB104">
        <v>998.1</v>
      </c>
      <c r="CC104">
        <v>295</v>
      </c>
      <c r="CD104">
        <v>5198.8</v>
      </c>
      <c r="CE104">
        <v>998.13</v>
      </c>
      <c r="CF104">
        <v>-0.03</v>
      </c>
      <c r="CG104">
        <v>300.0000000000001</v>
      </c>
      <c r="CH104">
        <v>23.8</v>
      </c>
      <c r="CI104">
        <v>1011.511528665025</v>
      </c>
      <c r="CJ104">
        <v>1.430290234621163</v>
      </c>
      <c r="CK104">
        <v>-6.958039597065798</v>
      </c>
      <c r="CL104">
        <v>0.6610356861732628</v>
      </c>
      <c r="CM104">
        <v>0.7982650421773293</v>
      </c>
      <c r="CN104">
        <v>-0.003616392658509453</v>
      </c>
      <c r="CO104">
        <v>289.9999999999999</v>
      </c>
      <c r="CP104">
        <v>998.86</v>
      </c>
      <c r="CQ104">
        <v>755</v>
      </c>
      <c r="CR104">
        <v>5197.38</v>
      </c>
      <c r="CS104">
        <v>998.12</v>
      </c>
      <c r="CT104">
        <v>0.74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1765314152</v>
      </c>
      <c r="DR104">
        <v>994.8488387096774</v>
      </c>
      <c r="DS104">
        <v>1000.044903225807</v>
      </c>
      <c r="DT104">
        <v>18.34856774193549</v>
      </c>
      <c r="DU104">
        <v>17.98982903225806</v>
      </c>
      <c r="DV104">
        <v>996.4658387096773</v>
      </c>
      <c r="DW104">
        <v>18.26956774193549</v>
      </c>
      <c r="DX104">
        <v>499.9992258064516</v>
      </c>
      <c r="DY104">
        <v>89.88046774193546</v>
      </c>
      <c r="DZ104">
        <v>0.09997793548387096</v>
      </c>
      <c r="EA104">
        <v>25.66973225806452</v>
      </c>
      <c r="EB104">
        <v>25.01065806451613</v>
      </c>
      <c r="EC104">
        <v>999.9000000000003</v>
      </c>
      <c r="ED104">
        <v>0</v>
      </c>
      <c r="EE104">
        <v>0</v>
      </c>
      <c r="EF104">
        <v>10004.34677419355</v>
      </c>
      <c r="EG104">
        <v>0</v>
      </c>
      <c r="EH104">
        <v>9.555279999999998</v>
      </c>
      <c r="EI104">
        <v>-5.594769677419355</v>
      </c>
      <c r="EJ104">
        <v>1013.042580645161</v>
      </c>
      <c r="EK104">
        <v>1018.365161290323</v>
      </c>
      <c r="EL104">
        <v>0.3630955483870967</v>
      </c>
      <c r="EM104">
        <v>1000.044903225807</v>
      </c>
      <c r="EN104">
        <v>17.98982903225806</v>
      </c>
      <c r="EO104">
        <v>1.649568387096774</v>
      </c>
      <c r="EP104">
        <v>1.616933225806451</v>
      </c>
      <c r="EQ104">
        <v>14.42981935483871</v>
      </c>
      <c r="ER104">
        <v>14.12114516129032</v>
      </c>
      <c r="ES104">
        <v>800.0197419354838</v>
      </c>
      <c r="ET104">
        <v>0.9500122580645159</v>
      </c>
      <c r="EU104">
        <v>0.04998789677419355</v>
      </c>
      <c r="EV104">
        <v>0</v>
      </c>
      <c r="EW104">
        <v>932.9636129032259</v>
      </c>
      <c r="EX104">
        <v>5.000969999999999</v>
      </c>
      <c r="EY104">
        <v>7341.069354838711</v>
      </c>
      <c r="EZ104">
        <v>6592.866129032259</v>
      </c>
      <c r="FA104">
        <v>37.75370967741934</v>
      </c>
      <c r="FB104">
        <v>40.8706451612903</v>
      </c>
      <c r="FC104">
        <v>38.87264516129031</v>
      </c>
      <c r="FD104">
        <v>41.57229032258062</v>
      </c>
      <c r="FE104">
        <v>39.45538709677417</v>
      </c>
      <c r="FF104">
        <v>755.2780645161292</v>
      </c>
      <c r="FG104">
        <v>39.74</v>
      </c>
      <c r="FH104">
        <v>0</v>
      </c>
      <c r="FI104">
        <v>108.2000000476837</v>
      </c>
      <c r="FJ104">
        <v>0</v>
      </c>
      <c r="FK104">
        <v>932.9080799999999</v>
      </c>
      <c r="FL104">
        <v>-2.265384625115744</v>
      </c>
      <c r="FM104">
        <v>-9.150769176695222</v>
      </c>
      <c r="FN104">
        <v>7341.048000000001</v>
      </c>
      <c r="FO104">
        <v>15</v>
      </c>
      <c r="FP104">
        <v>1765314183</v>
      </c>
      <c r="FQ104" t="s">
        <v>888</v>
      </c>
      <c r="FR104">
        <v>1765314183</v>
      </c>
      <c r="FS104">
        <v>1765314178</v>
      </c>
      <c r="FT104">
        <v>88</v>
      </c>
      <c r="FU104">
        <v>0.412</v>
      </c>
      <c r="FV104">
        <v>0</v>
      </c>
      <c r="FW104">
        <v>-1.617</v>
      </c>
      <c r="FX104">
        <v>0.079</v>
      </c>
      <c r="FY104">
        <v>1000</v>
      </c>
      <c r="FZ104">
        <v>18</v>
      </c>
      <c r="GA104">
        <v>0.8</v>
      </c>
      <c r="GB104">
        <v>0.15</v>
      </c>
      <c r="GC104">
        <v>-5.595445609756097</v>
      </c>
      <c r="GD104">
        <v>0.1540001393728365</v>
      </c>
      <c r="GE104">
        <v>0.06608261326436564</v>
      </c>
      <c r="GF104">
        <v>1</v>
      </c>
      <c r="GG104">
        <v>933.101794117647</v>
      </c>
      <c r="GH104">
        <v>-2.648968682629337</v>
      </c>
      <c r="GI104">
        <v>0.3123149597490326</v>
      </c>
      <c r="GJ104">
        <v>0</v>
      </c>
      <c r="GK104">
        <v>0.3632725609756098</v>
      </c>
      <c r="GL104">
        <v>-0.004909693379791313</v>
      </c>
      <c r="GM104">
        <v>0.0007851891507016252</v>
      </c>
      <c r="GN104">
        <v>1</v>
      </c>
      <c r="GO104">
        <v>2</v>
      </c>
      <c r="GP104">
        <v>3</v>
      </c>
      <c r="GQ104" t="s">
        <v>461</v>
      </c>
      <c r="GR104">
        <v>3.13566</v>
      </c>
      <c r="GS104">
        <v>2.76039</v>
      </c>
      <c r="GT104">
        <v>0.171051</v>
      </c>
      <c r="GU104">
        <v>0.16984</v>
      </c>
      <c r="GV104">
        <v>0.08781269999999999</v>
      </c>
      <c r="GW104">
        <v>0.0855899</v>
      </c>
      <c r="GX104">
        <v>26559.7</v>
      </c>
      <c r="GY104">
        <v>26563</v>
      </c>
      <c r="GZ104">
        <v>29771.9</v>
      </c>
      <c r="HA104">
        <v>29560.9</v>
      </c>
      <c r="HB104">
        <v>35896.7</v>
      </c>
      <c r="HC104">
        <v>35801.2</v>
      </c>
      <c r="HD104">
        <v>41907.2</v>
      </c>
      <c r="HE104">
        <v>41986.1</v>
      </c>
      <c r="HF104">
        <v>1.90198</v>
      </c>
      <c r="HG104">
        <v>1.91765</v>
      </c>
      <c r="HH104">
        <v>0.0536218</v>
      </c>
      <c r="HI104">
        <v>0</v>
      </c>
      <c r="HJ104">
        <v>24.128</v>
      </c>
      <c r="HK104">
        <v>999.9</v>
      </c>
      <c r="HL104">
        <v>46.4</v>
      </c>
      <c r="HM104">
        <v>29.3</v>
      </c>
      <c r="HN104">
        <v>21.1237</v>
      </c>
      <c r="HO104">
        <v>62.0182</v>
      </c>
      <c r="HP104">
        <v>30.5849</v>
      </c>
      <c r="HQ104">
        <v>1</v>
      </c>
      <c r="HR104">
        <v>-0.060907</v>
      </c>
      <c r="HS104">
        <v>0.388118</v>
      </c>
      <c r="HT104">
        <v>20.3542</v>
      </c>
      <c r="HU104">
        <v>5.22747</v>
      </c>
      <c r="HV104">
        <v>12.0114</v>
      </c>
      <c r="HW104">
        <v>4.9919</v>
      </c>
      <c r="HX104">
        <v>3.28995</v>
      </c>
      <c r="HY104">
        <v>9999</v>
      </c>
      <c r="HZ104">
        <v>9999</v>
      </c>
      <c r="IA104">
        <v>9999</v>
      </c>
      <c r="IB104">
        <v>999.9</v>
      </c>
      <c r="IC104">
        <v>4.97281</v>
      </c>
      <c r="ID104">
        <v>1.86657</v>
      </c>
      <c r="IE104">
        <v>1.86584</v>
      </c>
      <c r="IF104">
        <v>1.86584</v>
      </c>
      <c r="IG104">
        <v>1.86768</v>
      </c>
      <c r="IH104">
        <v>1.87014</v>
      </c>
      <c r="II104">
        <v>1.86874</v>
      </c>
      <c r="IJ104">
        <v>1.87027</v>
      </c>
      <c r="IK104">
        <v>0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-1.617</v>
      </c>
      <c r="IY104">
        <v>0.079</v>
      </c>
      <c r="IZ104">
        <v>0.7849704523001482</v>
      </c>
      <c r="JA104">
        <v>-0.003156974026651513</v>
      </c>
      <c r="JB104">
        <v>5.141856203426161E-07</v>
      </c>
      <c r="JC104">
        <v>-1.673792615602217E-10</v>
      </c>
      <c r="JD104">
        <v>-0.02215126854833706</v>
      </c>
      <c r="JE104">
        <v>-0.01121846897146542</v>
      </c>
      <c r="JF104">
        <v>0.001456073087369441</v>
      </c>
      <c r="JG104">
        <v>-2.878762944102041E-05</v>
      </c>
      <c r="JH104">
        <v>2</v>
      </c>
      <c r="JI104">
        <v>2349</v>
      </c>
      <c r="JJ104">
        <v>0</v>
      </c>
      <c r="JK104">
        <v>23</v>
      </c>
      <c r="JL104">
        <v>1.5</v>
      </c>
      <c r="JM104">
        <v>1.5</v>
      </c>
      <c r="JN104">
        <v>2.0874</v>
      </c>
      <c r="JO104">
        <v>2.24487</v>
      </c>
      <c r="JP104">
        <v>1.39648</v>
      </c>
      <c r="JQ104">
        <v>2.3584</v>
      </c>
      <c r="JR104">
        <v>1.49536</v>
      </c>
      <c r="JS104">
        <v>2.68677</v>
      </c>
      <c r="JT104">
        <v>34.8066</v>
      </c>
      <c r="JU104">
        <v>24.14</v>
      </c>
      <c r="JV104">
        <v>18</v>
      </c>
      <c r="JW104">
        <v>461.624</v>
      </c>
      <c r="JX104">
        <v>461.026</v>
      </c>
      <c r="JY104">
        <v>23.8681</v>
      </c>
      <c r="JZ104">
        <v>26.7636</v>
      </c>
      <c r="KA104">
        <v>30</v>
      </c>
      <c r="KB104">
        <v>26.6894</v>
      </c>
      <c r="KC104">
        <v>26.6242</v>
      </c>
      <c r="KD104">
        <v>41.7728</v>
      </c>
      <c r="KE104">
        <v>23.0689</v>
      </c>
      <c r="KF104">
        <v>97.6412</v>
      </c>
      <c r="KG104">
        <v>23.8632</v>
      </c>
      <c r="KH104">
        <v>1000</v>
      </c>
      <c r="KI104">
        <v>17.9877</v>
      </c>
      <c r="KJ104">
        <v>101.769</v>
      </c>
      <c r="KK104">
        <v>100.974</v>
      </c>
    </row>
    <row r="105" spans="1:297">
      <c r="A105">
        <v>89</v>
      </c>
      <c r="B105">
        <v>1765314260.5</v>
      </c>
      <c r="C105">
        <v>16865</v>
      </c>
      <c r="D105" t="s">
        <v>889</v>
      </c>
      <c r="E105" t="s">
        <v>890</v>
      </c>
      <c r="F105">
        <v>5</v>
      </c>
      <c r="G105" t="s">
        <v>840</v>
      </c>
      <c r="H105" t="s">
        <v>436</v>
      </c>
      <c r="I105">
        <v>1765314252.75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1222.008266801665</v>
      </c>
      <c r="AK105">
        <v>1216.384424242424</v>
      </c>
      <c r="AL105">
        <v>0.0004003633259387291</v>
      </c>
      <c r="AM105">
        <v>65.05691644367494</v>
      </c>
      <c r="AN105">
        <f>(AP105 - AO105 + DY105*1E3/(8.314*(EA105+273.15)) * AR105/DX105 * AQ105) * DX105/(100*DL105) * 1000/(1000 - AP105)</f>
        <v>0</v>
      </c>
      <c r="AO105">
        <v>18.00021044518932</v>
      </c>
      <c r="AP105">
        <v>18.37646242424242</v>
      </c>
      <c r="AQ105">
        <v>-3.848671635760276E-05</v>
      </c>
      <c r="AR105">
        <v>102.9826539953013</v>
      </c>
      <c r="AS105">
        <v>19</v>
      </c>
      <c r="AT105">
        <v>4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>
        <v>5126.4</v>
      </c>
      <c r="AZ105">
        <v>601.9720000000001</v>
      </c>
      <c r="BA105">
        <v>1807.32</v>
      </c>
      <c r="BB105">
        <f>1-AZ105/BA105</f>
        <v>0</v>
      </c>
      <c r="BC105">
        <v>-1.871150948815339</v>
      </c>
      <c r="BD105" t="s">
        <v>891</v>
      </c>
      <c r="BE105">
        <v>5200.73</v>
      </c>
      <c r="BF105">
        <v>932.8018846153846</v>
      </c>
      <c r="BG105">
        <v>1016.875008456264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892</v>
      </c>
      <c r="BQ105">
        <v>758.53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897</v>
      </c>
      <c r="CA105">
        <v>290.0000000000001</v>
      </c>
      <c r="CB105">
        <v>1002.42</v>
      </c>
      <c r="CC105">
        <v>295</v>
      </c>
      <c r="CD105">
        <v>5200.73</v>
      </c>
      <c r="CE105">
        <v>1002.54</v>
      </c>
      <c r="CF105">
        <v>-0.12</v>
      </c>
      <c r="CG105">
        <v>300.0000000000001</v>
      </c>
      <c r="CH105">
        <v>23.7</v>
      </c>
      <c r="CI105">
        <v>1016.875008456264</v>
      </c>
      <c r="CJ105">
        <v>1.131737526480124</v>
      </c>
      <c r="CK105">
        <v>-7.456935920020566</v>
      </c>
      <c r="CL105">
        <v>0.5232656576581624</v>
      </c>
      <c r="CM105">
        <v>0.8788320987928147</v>
      </c>
      <c r="CN105">
        <v>-0.003617157285873189</v>
      </c>
      <c r="CO105">
        <v>289.9999999999999</v>
      </c>
      <c r="CP105">
        <v>1003.15</v>
      </c>
      <c r="CQ105">
        <v>855</v>
      </c>
      <c r="CR105">
        <v>5198.99</v>
      </c>
      <c r="CS105">
        <v>1002.53</v>
      </c>
      <c r="CT105">
        <v>0.62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1765314252.75</v>
      </c>
      <c r="DR105">
        <v>1194.139</v>
      </c>
      <c r="DS105">
        <v>1200.036</v>
      </c>
      <c r="DT105">
        <v>18.37205</v>
      </c>
      <c r="DU105">
        <v>18.00074666666666</v>
      </c>
      <c r="DV105">
        <v>1196.138</v>
      </c>
      <c r="DW105">
        <v>18.29605</v>
      </c>
      <c r="DX105">
        <v>500.0037333333333</v>
      </c>
      <c r="DY105">
        <v>89.88484666666666</v>
      </c>
      <c r="DZ105">
        <v>0.09998994999999998</v>
      </c>
      <c r="EA105">
        <v>25.69519999999999</v>
      </c>
      <c r="EB105">
        <v>25.00289666666667</v>
      </c>
      <c r="EC105">
        <v>999.9000000000002</v>
      </c>
      <c r="ED105">
        <v>0</v>
      </c>
      <c r="EE105">
        <v>0</v>
      </c>
      <c r="EF105">
        <v>10002.49566666667</v>
      </c>
      <c r="EG105">
        <v>0</v>
      </c>
      <c r="EH105">
        <v>9.559026999999999</v>
      </c>
      <c r="EI105">
        <v>-6.027954333333335</v>
      </c>
      <c r="EJ105">
        <v>1216.365333333333</v>
      </c>
      <c r="EK105">
        <v>1222.033333333333</v>
      </c>
      <c r="EL105">
        <v>0.3793442000000001</v>
      </c>
      <c r="EM105">
        <v>1200.036</v>
      </c>
      <c r="EN105">
        <v>18.00074666666666</v>
      </c>
      <c r="EO105">
        <v>1.652092666666667</v>
      </c>
      <c r="EP105">
        <v>1.617994666666667</v>
      </c>
      <c r="EQ105">
        <v>14.45345</v>
      </c>
      <c r="ER105">
        <v>14.13125</v>
      </c>
      <c r="ES105">
        <v>799.9903333333333</v>
      </c>
      <c r="ET105">
        <v>0.9500113333333331</v>
      </c>
      <c r="EU105">
        <v>0.04998877999999999</v>
      </c>
      <c r="EV105">
        <v>0</v>
      </c>
      <c r="EW105">
        <v>932.7785333333335</v>
      </c>
      <c r="EX105">
        <v>5.000969999999999</v>
      </c>
      <c r="EY105">
        <v>7334.811333333331</v>
      </c>
      <c r="EZ105">
        <v>6592.620666666668</v>
      </c>
      <c r="FA105">
        <v>37.50806666666666</v>
      </c>
      <c r="FB105">
        <v>39.49133333333332</v>
      </c>
      <c r="FC105">
        <v>38.5498</v>
      </c>
      <c r="FD105">
        <v>39.59139999999999</v>
      </c>
      <c r="FE105">
        <v>38.5664</v>
      </c>
      <c r="FF105">
        <v>755.2483333333334</v>
      </c>
      <c r="FG105">
        <v>39.741</v>
      </c>
      <c r="FH105">
        <v>0</v>
      </c>
      <c r="FI105">
        <v>98.60000014305115</v>
      </c>
      <c r="FJ105">
        <v>0</v>
      </c>
      <c r="FK105">
        <v>932.8018846153846</v>
      </c>
      <c r="FL105">
        <v>0.1252307716807321</v>
      </c>
      <c r="FM105">
        <v>-4.473504344334041</v>
      </c>
      <c r="FN105">
        <v>7334.787307692308</v>
      </c>
      <c r="FO105">
        <v>15</v>
      </c>
      <c r="FP105">
        <v>1765314278.5</v>
      </c>
      <c r="FQ105" t="s">
        <v>893</v>
      </c>
      <c r="FR105">
        <v>1765314277.5</v>
      </c>
      <c r="FS105">
        <v>1765314278.5</v>
      </c>
      <c r="FT105">
        <v>89</v>
      </c>
      <c r="FU105">
        <v>0.146</v>
      </c>
      <c r="FV105">
        <v>-0.004</v>
      </c>
      <c r="FW105">
        <v>-1.999</v>
      </c>
      <c r="FX105">
        <v>0.076</v>
      </c>
      <c r="FY105">
        <v>1200</v>
      </c>
      <c r="FZ105">
        <v>18</v>
      </c>
      <c r="GA105">
        <v>0.49</v>
      </c>
      <c r="GB105">
        <v>0.14</v>
      </c>
      <c r="GC105">
        <v>-6.027808</v>
      </c>
      <c r="GD105">
        <v>-0.05998536585365755</v>
      </c>
      <c r="GE105">
        <v>0.06628825149300591</v>
      </c>
      <c r="GF105">
        <v>1</v>
      </c>
      <c r="GG105">
        <v>932.7695294117648</v>
      </c>
      <c r="GH105">
        <v>0.7856378936139679</v>
      </c>
      <c r="GI105">
        <v>0.2135283746531293</v>
      </c>
      <c r="GJ105">
        <v>1</v>
      </c>
      <c r="GK105">
        <v>0.384045975</v>
      </c>
      <c r="GL105">
        <v>-0.07995625891182059</v>
      </c>
      <c r="GM105">
        <v>0.008316840961228904</v>
      </c>
      <c r="GN105">
        <v>1</v>
      </c>
      <c r="GO105">
        <v>3</v>
      </c>
      <c r="GP105">
        <v>3</v>
      </c>
      <c r="GQ105" t="s">
        <v>442</v>
      </c>
      <c r="GR105">
        <v>3.13559</v>
      </c>
      <c r="GS105">
        <v>2.76032</v>
      </c>
      <c r="GT105">
        <v>0.1921</v>
      </c>
      <c r="GU105">
        <v>0.190732</v>
      </c>
      <c r="GV105">
        <v>0.08789520000000001</v>
      </c>
      <c r="GW105">
        <v>0.08563369999999999</v>
      </c>
      <c r="GX105">
        <v>25885.5</v>
      </c>
      <c r="GY105">
        <v>25895.5</v>
      </c>
      <c r="GZ105">
        <v>29771.9</v>
      </c>
      <c r="HA105">
        <v>29561.8</v>
      </c>
      <c r="HB105">
        <v>35893.6</v>
      </c>
      <c r="HC105">
        <v>35800.6</v>
      </c>
      <c r="HD105">
        <v>41906.9</v>
      </c>
      <c r="HE105">
        <v>41987</v>
      </c>
      <c r="HF105">
        <v>1.90195</v>
      </c>
      <c r="HG105">
        <v>1.9192</v>
      </c>
      <c r="HH105">
        <v>0.0531375</v>
      </c>
      <c r="HI105">
        <v>0</v>
      </c>
      <c r="HJ105">
        <v>24.13</v>
      </c>
      <c r="HK105">
        <v>999.9</v>
      </c>
      <c r="HL105">
        <v>46.6</v>
      </c>
      <c r="HM105">
        <v>29.3</v>
      </c>
      <c r="HN105">
        <v>21.2147</v>
      </c>
      <c r="HO105">
        <v>62.0382</v>
      </c>
      <c r="HP105">
        <v>30.601</v>
      </c>
      <c r="HQ105">
        <v>1</v>
      </c>
      <c r="HR105">
        <v>-0.0625686</v>
      </c>
      <c r="HS105">
        <v>0.438396</v>
      </c>
      <c r="HT105">
        <v>20.3526</v>
      </c>
      <c r="HU105">
        <v>5.22732</v>
      </c>
      <c r="HV105">
        <v>12.0128</v>
      </c>
      <c r="HW105">
        <v>4.9916</v>
      </c>
      <c r="HX105">
        <v>3.28993</v>
      </c>
      <c r="HY105">
        <v>9999</v>
      </c>
      <c r="HZ105">
        <v>9999</v>
      </c>
      <c r="IA105">
        <v>9999</v>
      </c>
      <c r="IB105">
        <v>999.9</v>
      </c>
      <c r="IC105">
        <v>4.97284</v>
      </c>
      <c r="ID105">
        <v>1.86653</v>
      </c>
      <c r="IE105">
        <v>1.86583</v>
      </c>
      <c r="IF105">
        <v>1.86584</v>
      </c>
      <c r="IG105">
        <v>1.86768</v>
      </c>
      <c r="IH105">
        <v>1.87012</v>
      </c>
      <c r="II105">
        <v>1.86874</v>
      </c>
      <c r="IJ105">
        <v>1.87027</v>
      </c>
      <c r="IK105">
        <v>0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-1.999</v>
      </c>
      <c r="IY105">
        <v>0.076</v>
      </c>
      <c r="IZ105">
        <v>1.197745120867699</v>
      </c>
      <c r="JA105">
        <v>-0.003156974026651513</v>
      </c>
      <c r="JB105">
        <v>5.141856203426161E-07</v>
      </c>
      <c r="JC105">
        <v>-1.673792615602217E-10</v>
      </c>
      <c r="JD105">
        <v>-0.02180868026538996</v>
      </c>
      <c r="JE105">
        <v>-0.01121846897146542</v>
      </c>
      <c r="JF105">
        <v>0.001456073087369441</v>
      </c>
      <c r="JG105">
        <v>-2.878762944102041E-05</v>
      </c>
      <c r="JH105">
        <v>2</v>
      </c>
      <c r="JI105">
        <v>2349</v>
      </c>
      <c r="JJ105">
        <v>0</v>
      </c>
      <c r="JK105">
        <v>23</v>
      </c>
      <c r="JL105">
        <v>1.3</v>
      </c>
      <c r="JM105">
        <v>1.4</v>
      </c>
      <c r="JN105">
        <v>2.41577</v>
      </c>
      <c r="JO105">
        <v>2.23633</v>
      </c>
      <c r="JP105">
        <v>1.39648</v>
      </c>
      <c r="JQ105">
        <v>2.35596</v>
      </c>
      <c r="JR105">
        <v>1.49536</v>
      </c>
      <c r="JS105">
        <v>2.70386</v>
      </c>
      <c r="JT105">
        <v>34.7837</v>
      </c>
      <c r="JU105">
        <v>24.14</v>
      </c>
      <c r="JV105">
        <v>18</v>
      </c>
      <c r="JW105">
        <v>461.421</v>
      </c>
      <c r="JX105">
        <v>461.812</v>
      </c>
      <c r="JY105">
        <v>23.7515</v>
      </c>
      <c r="JZ105">
        <v>26.7455</v>
      </c>
      <c r="KA105">
        <v>30</v>
      </c>
      <c r="KB105">
        <v>26.6652</v>
      </c>
      <c r="KC105">
        <v>26.601</v>
      </c>
      <c r="KD105">
        <v>48.3344</v>
      </c>
      <c r="KE105">
        <v>23.1263</v>
      </c>
      <c r="KF105">
        <v>98.47580000000001</v>
      </c>
      <c r="KG105">
        <v>23.7517</v>
      </c>
      <c r="KH105">
        <v>1200</v>
      </c>
      <c r="KI105">
        <v>18.011</v>
      </c>
      <c r="KJ105">
        <v>101.769</v>
      </c>
      <c r="KK105">
        <v>100.976</v>
      </c>
    </row>
    <row r="106" spans="1:297">
      <c r="A106">
        <v>90</v>
      </c>
      <c r="B106">
        <v>1765314353</v>
      </c>
      <c r="C106">
        <v>16957.5</v>
      </c>
      <c r="D106" t="s">
        <v>894</v>
      </c>
      <c r="E106" t="s">
        <v>895</v>
      </c>
      <c r="F106">
        <v>5</v>
      </c>
      <c r="G106" t="s">
        <v>840</v>
      </c>
      <c r="H106" t="s">
        <v>436</v>
      </c>
      <c r="I106">
        <v>1765314345.25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1527.693214097609</v>
      </c>
      <c r="AK106">
        <v>1520.406303030303</v>
      </c>
      <c r="AL106">
        <v>0.003151688059809675</v>
      </c>
      <c r="AM106">
        <v>64.62445711004216</v>
      </c>
      <c r="AN106">
        <f>(AP106 - AO106 + DY106*1E3/(8.314*(EA106+273.15)) * AR106/DX106 * AQ106) * DX106/(100*DL106) * 1000/(1000 - AP106)</f>
        <v>0</v>
      </c>
      <c r="AO106">
        <v>18.05395709899717</v>
      </c>
      <c r="AP106">
        <v>18.41962606060606</v>
      </c>
      <c r="AQ106">
        <v>-1.167576134528206E-05</v>
      </c>
      <c r="AR106">
        <v>102.4129291644782</v>
      </c>
      <c r="AS106">
        <v>19</v>
      </c>
      <c r="AT106">
        <v>4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>
        <v>5126.4</v>
      </c>
      <c r="AZ106">
        <v>601.9720000000001</v>
      </c>
      <c r="BA106">
        <v>1807.32</v>
      </c>
      <c r="BB106">
        <f>1-AZ106/BA106</f>
        <v>0</v>
      </c>
      <c r="BC106">
        <v>-1.871150948815339</v>
      </c>
      <c r="BD106" t="s">
        <v>896</v>
      </c>
      <c r="BE106">
        <v>5202.73</v>
      </c>
      <c r="BF106">
        <v>935.0911599999999</v>
      </c>
      <c r="BG106">
        <v>1021.52836307439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897</v>
      </c>
      <c r="BQ106">
        <v>749.87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899</v>
      </c>
      <c r="CA106">
        <v>290.0000000000001</v>
      </c>
      <c r="CB106">
        <v>1008.16</v>
      </c>
      <c r="CC106">
        <v>295</v>
      </c>
      <c r="CD106">
        <v>5202.73</v>
      </c>
      <c r="CE106">
        <v>1008.37</v>
      </c>
      <c r="CF106">
        <v>-0.21</v>
      </c>
      <c r="CG106">
        <v>300.0000000000001</v>
      </c>
      <c r="CH106">
        <v>23.7</v>
      </c>
      <c r="CI106">
        <v>1021.52836307439</v>
      </c>
      <c r="CJ106">
        <v>1.295195888568991</v>
      </c>
      <c r="CK106">
        <v>-6.84703237682281</v>
      </c>
      <c r="CL106">
        <v>0.5990709400623041</v>
      </c>
      <c r="CM106">
        <v>0.8234904050978449</v>
      </c>
      <c r="CN106">
        <v>-0.003618495661846498</v>
      </c>
      <c r="CO106">
        <v>289.9999999999999</v>
      </c>
      <c r="CP106">
        <v>1009.33</v>
      </c>
      <c r="CQ106">
        <v>675</v>
      </c>
      <c r="CR106">
        <v>5202.05</v>
      </c>
      <c r="CS106">
        <v>1008.37</v>
      </c>
      <c r="CT106">
        <v>0.96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1765314345.25</v>
      </c>
      <c r="DR106">
        <v>1493.148</v>
      </c>
      <c r="DS106">
        <v>1500.021333333333</v>
      </c>
      <c r="DT106">
        <v>18.41246</v>
      </c>
      <c r="DU106">
        <v>18.05243666666667</v>
      </c>
      <c r="DV106">
        <v>1495.123</v>
      </c>
      <c r="DW106">
        <v>18.33646</v>
      </c>
      <c r="DX106">
        <v>499.9892</v>
      </c>
      <c r="DY106">
        <v>89.88594666666667</v>
      </c>
      <c r="DZ106">
        <v>0.09997660999999998</v>
      </c>
      <c r="EA106">
        <v>25.66818</v>
      </c>
      <c r="EB106">
        <v>24.99107666666666</v>
      </c>
      <c r="EC106">
        <v>999.9000000000002</v>
      </c>
      <c r="ED106">
        <v>0</v>
      </c>
      <c r="EE106">
        <v>0</v>
      </c>
      <c r="EF106">
        <v>10007.164</v>
      </c>
      <c r="EG106">
        <v>0</v>
      </c>
      <c r="EH106">
        <v>9.566708666666667</v>
      </c>
      <c r="EI106">
        <v>-7.684582666666667</v>
      </c>
      <c r="EJ106">
        <v>1520.338</v>
      </c>
      <c r="EK106">
        <v>1527.598333333333</v>
      </c>
      <c r="EL106">
        <v>0.3649575666666667</v>
      </c>
      <c r="EM106">
        <v>1500.021333333333</v>
      </c>
      <c r="EN106">
        <v>18.05243666666667</v>
      </c>
      <c r="EO106">
        <v>1.655464333333333</v>
      </c>
      <c r="EP106">
        <v>1.622659333333333</v>
      </c>
      <c r="EQ106">
        <v>14.48501333333333</v>
      </c>
      <c r="ER106">
        <v>14.17569666666667</v>
      </c>
      <c r="ES106">
        <v>800.0154333333332</v>
      </c>
      <c r="ET106">
        <v>0.9499965333333333</v>
      </c>
      <c r="EU106">
        <v>0.05000361000000001</v>
      </c>
      <c r="EV106">
        <v>0</v>
      </c>
      <c r="EW106">
        <v>935.0947666666667</v>
      </c>
      <c r="EX106">
        <v>5.000969999999999</v>
      </c>
      <c r="EY106">
        <v>7340.693333333333</v>
      </c>
      <c r="EZ106">
        <v>6592.794666666666</v>
      </c>
      <c r="FA106">
        <v>36.89773333333333</v>
      </c>
      <c r="FB106">
        <v>38.73316666666665</v>
      </c>
      <c r="FC106">
        <v>37.89773333333333</v>
      </c>
      <c r="FD106">
        <v>38.50396666666666</v>
      </c>
      <c r="FE106">
        <v>37.93709999999999</v>
      </c>
      <c r="FF106">
        <v>755.260666666667</v>
      </c>
      <c r="FG106">
        <v>39.75</v>
      </c>
      <c r="FH106">
        <v>0</v>
      </c>
      <c r="FI106">
        <v>90.20000004768372</v>
      </c>
      <c r="FJ106">
        <v>0</v>
      </c>
      <c r="FK106">
        <v>935.0911599999999</v>
      </c>
      <c r="FL106">
        <v>0.2171538439801661</v>
      </c>
      <c r="FM106">
        <v>-9.547692316708741</v>
      </c>
      <c r="FN106">
        <v>7340.6068</v>
      </c>
      <c r="FO106">
        <v>15</v>
      </c>
      <c r="FP106">
        <v>1765314382</v>
      </c>
      <c r="FQ106" t="s">
        <v>898</v>
      </c>
      <c r="FR106">
        <v>1765314382</v>
      </c>
      <c r="FS106">
        <v>1765314371.5</v>
      </c>
      <c r="FT106">
        <v>90</v>
      </c>
      <c r="FU106">
        <v>0.831</v>
      </c>
      <c r="FV106">
        <v>-0</v>
      </c>
      <c r="FW106">
        <v>-1.975</v>
      </c>
      <c r="FX106">
        <v>0.076</v>
      </c>
      <c r="FY106">
        <v>1500</v>
      </c>
      <c r="FZ106">
        <v>18</v>
      </c>
      <c r="GA106">
        <v>0.27</v>
      </c>
      <c r="GB106">
        <v>0.21</v>
      </c>
      <c r="GC106">
        <v>-7.71455195121951</v>
      </c>
      <c r="GD106">
        <v>0.4394537979094139</v>
      </c>
      <c r="GE106">
        <v>0.108459816212172</v>
      </c>
      <c r="GF106">
        <v>1</v>
      </c>
      <c r="GG106">
        <v>935.0756764705884</v>
      </c>
      <c r="GH106">
        <v>-0.1270129895736697</v>
      </c>
      <c r="GI106">
        <v>0.2269353005216097</v>
      </c>
      <c r="GJ106">
        <v>1</v>
      </c>
      <c r="GK106">
        <v>0.3663744634146341</v>
      </c>
      <c r="GL106">
        <v>-0.02478313588850116</v>
      </c>
      <c r="GM106">
        <v>0.002598785167385423</v>
      </c>
      <c r="GN106">
        <v>1</v>
      </c>
      <c r="GO106">
        <v>3</v>
      </c>
      <c r="GP106">
        <v>3</v>
      </c>
      <c r="GQ106" t="s">
        <v>442</v>
      </c>
      <c r="GR106">
        <v>3.13577</v>
      </c>
      <c r="GS106">
        <v>2.7603</v>
      </c>
      <c r="GT106">
        <v>0.220397</v>
      </c>
      <c r="GU106">
        <v>0.218863</v>
      </c>
      <c r="GV106">
        <v>0.088064</v>
      </c>
      <c r="GW106">
        <v>0.0858257</v>
      </c>
      <c r="GX106">
        <v>24978.6</v>
      </c>
      <c r="GY106">
        <v>24995.6</v>
      </c>
      <c r="GZ106">
        <v>29771.2</v>
      </c>
      <c r="HA106">
        <v>29561.6</v>
      </c>
      <c r="HB106">
        <v>35886.8</v>
      </c>
      <c r="HC106">
        <v>35793</v>
      </c>
      <c r="HD106">
        <v>41906.3</v>
      </c>
      <c r="HE106">
        <v>41986.4</v>
      </c>
      <c r="HF106">
        <v>1.90228</v>
      </c>
      <c r="HG106">
        <v>1.92003</v>
      </c>
      <c r="HH106">
        <v>0.0511557</v>
      </c>
      <c r="HI106">
        <v>0</v>
      </c>
      <c r="HJ106">
        <v>24.15</v>
      </c>
      <c r="HK106">
        <v>999.9</v>
      </c>
      <c r="HL106">
        <v>46.7</v>
      </c>
      <c r="HM106">
        <v>29.2</v>
      </c>
      <c r="HN106">
        <v>21.1368</v>
      </c>
      <c r="HO106">
        <v>61.8882</v>
      </c>
      <c r="HP106">
        <v>30.4928</v>
      </c>
      <c r="HQ106">
        <v>1</v>
      </c>
      <c r="HR106">
        <v>-0.0618902</v>
      </c>
      <c r="HS106">
        <v>0.407832</v>
      </c>
      <c r="HT106">
        <v>20.3524</v>
      </c>
      <c r="HU106">
        <v>5.22613</v>
      </c>
      <c r="HV106">
        <v>12.0107</v>
      </c>
      <c r="HW106">
        <v>4.9915</v>
      </c>
      <c r="HX106">
        <v>3.28968</v>
      </c>
      <c r="HY106">
        <v>9999</v>
      </c>
      <c r="HZ106">
        <v>9999</v>
      </c>
      <c r="IA106">
        <v>9999</v>
      </c>
      <c r="IB106">
        <v>999.9</v>
      </c>
      <c r="IC106">
        <v>4.97283</v>
      </c>
      <c r="ID106">
        <v>1.86654</v>
      </c>
      <c r="IE106">
        <v>1.86584</v>
      </c>
      <c r="IF106">
        <v>1.86584</v>
      </c>
      <c r="IG106">
        <v>1.86768</v>
      </c>
      <c r="IH106">
        <v>1.87012</v>
      </c>
      <c r="II106">
        <v>1.86874</v>
      </c>
      <c r="IJ106">
        <v>1.87027</v>
      </c>
      <c r="IK106">
        <v>0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-1.975</v>
      </c>
      <c r="IY106">
        <v>0.076</v>
      </c>
      <c r="IZ106">
        <v>1.344427064392398</v>
      </c>
      <c r="JA106">
        <v>-0.003156974026651513</v>
      </c>
      <c r="JB106">
        <v>5.141856203426161E-07</v>
      </c>
      <c r="JC106">
        <v>-1.673792615602217E-10</v>
      </c>
      <c r="JD106">
        <v>-0.02544355558584431</v>
      </c>
      <c r="JE106">
        <v>-0.01121846897146542</v>
      </c>
      <c r="JF106">
        <v>0.001456073087369441</v>
      </c>
      <c r="JG106">
        <v>-2.878762944102041E-05</v>
      </c>
      <c r="JH106">
        <v>2</v>
      </c>
      <c r="JI106">
        <v>2349</v>
      </c>
      <c r="JJ106">
        <v>0</v>
      </c>
      <c r="JK106">
        <v>23</v>
      </c>
      <c r="JL106">
        <v>1.3</v>
      </c>
      <c r="JM106">
        <v>1.2</v>
      </c>
      <c r="JN106">
        <v>2.88574</v>
      </c>
      <c r="JO106">
        <v>2.21924</v>
      </c>
      <c r="JP106">
        <v>1.39648</v>
      </c>
      <c r="JQ106">
        <v>2.35718</v>
      </c>
      <c r="JR106">
        <v>1.49536</v>
      </c>
      <c r="JS106">
        <v>2.66357</v>
      </c>
      <c r="JT106">
        <v>34.8066</v>
      </c>
      <c r="JU106">
        <v>24.14</v>
      </c>
      <c r="JV106">
        <v>18</v>
      </c>
      <c r="JW106">
        <v>461.557</v>
      </c>
      <c r="JX106">
        <v>462.258</v>
      </c>
      <c r="JY106">
        <v>23.7625</v>
      </c>
      <c r="JZ106">
        <v>26.7455</v>
      </c>
      <c r="KA106">
        <v>30.0002</v>
      </c>
      <c r="KB106">
        <v>26.658</v>
      </c>
      <c r="KC106">
        <v>26.5922</v>
      </c>
      <c r="KD106">
        <v>57.7453</v>
      </c>
      <c r="KE106">
        <v>22.8938</v>
      </c>
      <c r="KF106">
        <v>99.2169</v>
      </c>
      <c r="KG106">
        <v>23.7746</v>
      </c>
      <c r="KH106">
        <v>1500</v>
      </c>
      <c r="KI106">
        <v>18.0122</v>
      </c>
      <c r="KJ106">
        <v>101.767</v>
      </c>
      <c r="KK106">
        <v>100.975</v>
      </c>
    </row>
    <row r="107" spans="1:297">
      <c r="A107">
        <v>91</v>
      </c>
      <c r="B107">
        <v>1765314473</v>
      </c>
      <c r="C107">
        <v>17077.5</v>
      </c>
      <c r="D107" t="s">
        <v>899</v>
      </c>
      <c r="E107" t="s">
        <v>900</v>
      </c>
      <c r="F107">
        <v>5</v>
      </c>
      <c r="G107" t="s">
        <v>840</v>
      </c>
      <c r="H107" t="s">
        <v>436</v>
      </c>
      <c r="I107">
        <v>1765314465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407.2869928934365</v>
      </c>
      <c r="AK107">
        <v>407.8154484848484</v>
      </c>
      <c r="AL107">
        <v>-0.02462162605863141</v>
      </c>
      <c r="AM107">
        <v>65.11380153426283</v>
      </c>
      <c r="AN107">
        <f>(AP107 - AO107 + DY107*1E3/(8.314*(EA107+273.15)) * AR107/DX107 * AQ107) * DX107/(100*DL107) * 1000/(1000 - AP107)</f>
        <v>0</v>
      </c>
      <c r="AO107">
        <v>17.98875822559831</v>
      </c>
      <c r="AP107">
        <v>18.35430666666667</v>
      </c>
      <c r="AQ107">
        <v>-8.786878358931031E-07</v>
      </c>
      <c r="AR107">
        <v>103.0986390093575</v>
      </c>
      <c r="AS107">
        <v>20</v>
      </c>
      <c r="AT107">
        <v>4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>
        <v>5126.4</v>
      </c>
      <c r="AZ107">
        <v>601.9720000000001</v>
      </c>
      <c r="BA107">
        <v>1807.32</v>
      </c>
      <c r="BB107">
        <f>1-AZ107/BA107</f>
        <v>0</v>
      </c>
      <c r="BC107">
        <v>-1.871150948815339</v>
      </c>
      <c r="BD107" t="s">
        <v>901</v>
      </c>
      <c r="BE107">
        <v>5204.45</v>
      </c>
      <c r="BF107">
        <v>938.0095600000001</v>
      </c>
      <c r="BG107">
        <v>1000.053178236988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902</v>
      </c>
      <c r="BQ107">
        <v>759.4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901</v>
      </c>
      <c r="CA107">
        <v>290.0000000000001</v>
      </c>
      <c r="CB107">
        <v>987.97</v>
      </c>
      <c r="CC107">
        <v>275</v>
      </c>
      <c r="CD107">
        <v>5204.45</v>
      </c>
      <c r="CE107">
        <v>987.76</v>
      </c>
      <c r="CF107">
        <v>0.21</v>
      </c>
      <c r="CG107">
        <v>300.0000000000001</v>
      </c>
      <c r="CH107">
        <v>23.7</v>
      </c>
      <c r="CI107">
        <v>1000.053178236988</v>
      </c>
      <c r="CJ107">
        <v>1.193238900028799</v>
      </c>
      <c r="CK107">
        <v>-6.398679008794389</v>
      </c>
      <c r="CL107">
        <v>0.5520875253981584</v>
      </c>
      <c r="CM107">
        <v>0.8275091519897971</v>
      </c>
      <c r="CN107">
        <v>-0.003619690322580648</v>
      </c>
      <c r="CO107">
        <v>289.9999999999999</v>
      </c>
      <c r="CP107">
        <v>988.36</v>
      </c>
      <c r="CQ107">
        <v>885</v>
      </c>
      <c r="CR107">
        <v>5202.62</v>
      </c>
      <c r="CS107">
        <v>987.75</v>
      </c>
      <c r="CT107">
        <v>0.61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1765314465</v>
      </c>
      <c r="DR107">
        <v>398.3030645161291</v>
      </c>
      <c r="DS107">
        <v>399.9825806451613</v>
      </c>
      <c r="DT107">
        <v>18.35323225806452</v>
      </c>
      <c r="DU107">
        <v>17.98761935483871</v>
      </c>
      <c r="DV107">
        <v>399.4500645161291</v>
      </c>
      <c r="DW107">
        <v>18.27123225806452</v>
      </c>
      <c r="DX107">
        <v>500.0041935483871</v>
      </c>
      <c r="DY107">
        <v>89.88982258064516</v>
      </c>
      <c r="DZ107">
        <v>0.1000016483870968</v>
      </c>
      <c r="EA107">
        <v>25.63082903225805</v>
      </c>
      <c r="EB107">
        <v>25.00592580645161</v>
      </c>
      <c r="EC107">
        <v>999.9000000000003</v>
      </c>
      <c r="ED107">
        <v>0</v>
      </c>
      <c r="EE107">
        <v>0</v>
      </c>
      <c r="EF107">
        <v>9997.740322580645</v>
      </c>
      <c r="EG107">
        <v>0</v>
      </c>
      <c r="EH107">
        <v>9.555279999999998</v>
      </c>
      <c r="EI107">
        <v>0.4527903870967742</v>
      </c>
      <c r="EJ107">
        <v>407.9211935483871</v>
      </c>
      <c r="EK107">
        <v>407.3091290322581</v>
      </c>
      <c r="EL107">
        <v>0.3636321935483871</v>
      </c>
      <c r="EM107">
        <v>399.9825806451613</v>
      </c>
      <c r="EN107">
        <v>17.98761935483871</v>
      </c>
      <c r="EO107">
        <v>1.64959129032258</v>
      </c>
      <c r="EP107">
        <v>1.616904193548387</v>
      </c>
      <c r="EQ107">
        <v>14.43001935483871</v>
      </c>
      <c r="ER107">
        <v>14.12085806451613</v>
      </c>
      <c r="ES107">
        <v>799.9967741935483</v>
      </c>
      <c r="ET107">
        <v>0.9500125806451613</v>
      </c>
      <c r="EU107">
        <v>0.04998726129032257</v>
      </c>
      <c r="EV107">
        <v>0</v>
      </c>
      <c r="EW107">
        <v>938.0051612903227</v>
      </c>
      <c r="EX107">
        <v>5.000969999999999</v>
      </c>
      <c r="EY107">
        <v>7343.492580645162</v>
      </c>
      <c r="EZ107">
        <v>6592.677096774192</v>
      </c>
      <c r="FA107">
        <v>36.36687096774194</v>
      </c>
      <c r="FB107">
        <v>38.29999999999999</v>
      </c>
      <c r="FC107">
        <v>37.34248387096773</v>
      </c>
      <c r="FD107">
        <v>38</v>
      </c>
      <c r="FE107">
        <v>37.43699999999998</v>
      </c>
      <c r="FF107">
        <v>755.2554838709679</v>
      </c>
      <c r="FG107">
        <v>39.73741935483871</v>
      </c>
      <c r="FH107">
        <v>0</v>
      </c>
      <c r="FI107">
        <v>118.2000000476837</v>
      </c>
      <c r="FJ107">
        <v>0</v>
      </c>
      <c r="FK107">
        <v>938.0095600000001</v>
      </c>
      <c r="FL107">
        <v>-0.6788461564309247</v>
      </c>
      <c r="FM107">
        <v>-9.387692283367453</v>
      </c>
      <c r="FN107">
        <v>7343.485199999999</v>
      </c>
      <c r="FO107">
        <v>15</v>
      </c>
      <c r="FP107">
        <v>1765314490</v>
      </c>
      <c r="FQ107" t="s">
        <v>903</v>
      </c>
      <c r="FR107">
        <v>1765314489</v>
      </c>
      <c r="FS107">
        <v>1765314490</v>
      </c>
      <c r="FT107">
        <v>91</v>
      </c>
      <c r="FU107">
        <v>-2.128</v>
      </c>
      <c r="FV107">
        <v>0.007</v>
      </c>
      <c r="FW107">
        <v>-1.147</v>
      </c>
      <c r="FX107">
        <v>0.082</v>
      </c>
      <c r="FY107">
        <v>400</v>
      </c>
      <c r="FZ107">
        <v>18</v>
      </c>
      <c r="GA107">
        <v>0.25</v>
      </c>
      <c r="GB107">
        <v>0.18</v>
      </c>
      <c r="GC107">
        <v>0.487041575</v>
      </c>
      <c r="GD107">
        <v>-0.6241220600375247</v>
      </c>
      <c r="GE107">
        <v>0.06638542041475956</v>
      </c>
      <c r="GF107">
        <v>0</v>
      </c>
      <c r="GG107">
        <v>938.0452941176471</v>
      </c>
      <c r="GH107">
        <v>-0.5496715061421492</v>
      </c>
      <c r="GI107">
        <v>0.2170694561400395</v>
      </c>
      <c r="GJ107">
        <v>1</v>
      </c>
      <c r="GK107">
        <v>0.364352425</v>
      </c>
      <c r="GL107">
        <v>-0.007958555347092477</v>
      </c>
      <c r="GM107">
        <v>0.001568588758845033</v>
      </c>
      <c r="GN107">
        <v>1</v>
      </c>
      <c r="GO107">
        <v>2</v>
      </c>
      <c r="GP107">
        <v>3</v>
      </c>
      <c r="GQ107" t="s">
        <v>461</v>
      </c>
      <c r="GR107">
        <v>3.13567</v>
      </c>
      <c r="GS107">
        <v>2.7603</v>
      </c>
      <c r="GT107">
        <v>0.0902647</v>
      </c>
      <c r="GU107">
        <v>0.0895085</v>
      </c>
      <c r="GV107">
        <v>0.0878393</v>
      </c>
      <c r="GW107">
        <v>0.0856003</v>
      </c>
      <c r="GX107">
        <v>29143.9</v>
      </c>
      <c r="GY107">
        <v>29129</v>
      </c>
      <c r="GZ107">
        <v>29768.3</v>
      </c>
      <c r="HA107">
        <v>29557</v>
      </c>
      <c r="HB107">
        <v>35889.6</v>
      </c>
      <c r="HC107">
        <v>35794.5</v>
      </c>
      <c r="HD107">
        <v>41901.8</v>
      </c>
      <c r="HE107">
        <v>41980.5</v>
      </c>
      <c r="HF107">
        <v>1.90097</v>
      </c>
      <c r="HG107">
        <v>1.91698</v>
      </c>
      <c r="HH107">
        <v>0.0498369</v>
      </c>
      <c r="HI107">
        <v>0</v>
      </c>
      <c r="HJ107">
        <v>24.1867</v>
      </c>
      <c r="HK107">
        <v>999.9</v>
      </c>
      <c r="HL107">
        <v>46.8</v>
      </c>
      <c r="HM107">
        <v>29.2</v>
      </c>
      <c r="HN107">
        <v>21.1825</v>
      </c>
      <c r="HO107">
        <v>62.2783</v>
      </c>
      <c r="HP107">
        <v>30.5569</v>
      </c>
      <c r="HQ107">
        <v>1</v>
      </c>
      <c r="HR107">
        <v>-0.0576143</v>
      </c>
      <c r="HS107">
        <v>0.576694</v>
      </c>
      <c r="HT107">
        <v>20.3519</v>
      </c>
      <c r="HU107">
        <v>5.22747</v>
      </c>
      <c r="HV107">
        <v>12.0131</v>
      </c>
      <c r="HW107">
        <v>4.9921</v>
      </c>
      <c r="HX107">
        <v>3.28993</v>
      </c>
      <c r="HY107">
        <v>9999</v>
      </c>
      <c r="HZ107">
        <v>9999</v>
      </c>
      <c r="IA107">
        <v>9999</v>
      </c>
      <c r="IB107">
        <v>999.9</v>
      </c>
      <c r="IC107">
        <v>4.97283</v>
      </c>
      <c r="ID107">
        <v>1.86658</v>
      </c>
      <c r="IE107">
        <v>1.86584</v>
      </c>
      <c r="IF107">
        <v>1.86584</v>
      </c>
      <c r="IG107">
        <v>1.86768</v>
      </c>
      <c r="IH107">
        <v>1.87012</v>
      </c>
      <c r="II107">
        <v>1.86874</v>
      </c>
      <c r="IJ107">
        <v>1.87027</v>
      </c>
      <c r="IK107">
        <v>0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-1.147</v>
      </c>
      <c r="IY107">
        <v>0.082</v>
      </c>
      <c r="IZ107">
        <v>2.175015335965336</v>
      </c>
      <c r="JA107">
        <v>-0.003156974026651513</v>
      </c>
      <c r="JB107">
        <v>5.141856203426161E-07</v>
      </c>
      <c r="JC107">
        <v>-1.673792615602217E-10</v>
      </c>
      <c r="JD107">
        <v>-0.0255158155946139</v>
      </c>
      <c r="JE107">
        <v>-0.01121846897146542</v>
      </c>
      <c r="JF107">
        <v>0.001456073087369441</v>
      </c>
      <c r="JG107">
        <v>-2.878762944102041E-05</v>
      </c>
      <c r="JH107">
        <v>2</v>
      </c>
      <c r="JI107">
        <v>2349</v>
      </c>
      <c r="JJ107">
        <v>0</v>
      </c>
      <c r="JK107">
        <v>23</v>
      </c>
      <c r="JL107">
        <v>1.5</v>
      </c>
      <c r="JM107">
        <v>1.7</v>
      </c>
      <c r="JN107">
        <v>1.00464</v>
      </c>
      <c r="JO107">
        <v>2.24976</v>
      </c>
      <c r="JP107">
        <v>1.39648</v>
      </c>
      <c r="JQ107">
        <v>2.3584</v>
      </c>
      <c r="JR107">
        <v>1.49536</v>
      </c>
      <c r="JS107">
        <v>2.69531</v>
      </c>
      <c r="JT107">
        <v>34.8296</v>
      </c>
      <c r="JU107">
        <v>24.14</v>
      </c>
      <c r="JV107">
        <v>18</v>
      </c>
      <c r="JW107">
        <v>460.947</v>
      </c>
      <c r="JX107">
        <v>460.522</v>
      </c>
      <c r="JY107">
        <v>23.7037</v>
      </c>
      <c r="JZ107">
        <v>26.7843</v>
      </c>
      <c r="KA107">
        <v>30.0003</v>
      </c>
      <c r="KB107">
        <v>26.679</v>
      </c>
      <c r="KC107">
        <v>26.6144</v>
      </c>
      <c r="KD107">
        <v>20.1232</v>
      </c>
      <c r="KE107">
        <v>23.4519</v>
      </c>
      <c r="KF107">
        <v>99.5877</v>
      </c>
      <c r="KG107">
        <v>23.7013</v>
      </c>
      <c r="KH107">
        <v>400</v>
      </c>
      <c r="KI107">
        <v>17.9758</v>
      </c>
      <c r="KJ107">
        <v>101.756</v>
      </c>
      <c r="KK107">
        <v>100.96</v>
      </c>
    </row>
    <row r="108" spans="1:297">
      <c r="A108">
        <v>92</v>
      </c>
      <c r="B108">
        <v>1765315864.6</v>
      </c>
      <c r="C108">
        <v>18469.09999990463</v>
      </c>
      <c r="D108" t="s">
        <v>904</v>
      </c>
      <c r="E108" t="s">
        <v>905</v>
      </c>
      <c r="F108">
        <v>5</v>
      </c>
      <c r="G108" t="s">
        <v>906</v>
      </c>
      <c r="H108" t="s">
        <v>436</v>
      </c>
      <c r="I108">
        <v>1765315856.849999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407.4113645021645</v>
      </c>
      <c r="AK108">
        <v>405.1525636363636</v>
      </c>
      <c r="AL108">
        <v>-0.0001018016903739648</v>
      </c>
      <c r="AM108">
        <v>65.88</v>
      </c>
      <c r="AN108">
        <f>(AP108 - AO108 + DY108*1E3/(8.314*(EA108+273.15)) * AR108/DX108 * AQ108) * DX108/(100*DL108) * 1000/(1000 - AP108)</f>
        <v>0</v>
      </c>
      <c r="AO108">
        <v>18.16537407341993</v>
      </c>
      <c r="AP108">
        <v>18.49671393939393</v>
      </c>
      <c r="AQ108">
        <v>4.747734053219635E-07</v>
      </c>
      <c r="AR108">
        <v>106.64</v>
      </c>
      <c r="AS108">
        <v>14</v>
      </c>
      <c r="AT108">
        <v>3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>
        <v>5126.4</v>
      </c>
      <c r="AZ108">
        <v>601.9720000000001</v>
      </c>
      <c r="BA108">
        <v>1807.32</v>
      </c>
      <c r="BB108">
        <f>1-AZ108/BA108</f>
        <v>0</v>
      </c>
      <c r="BC108">
        <v>-1.871150948815339</v>
      </c>
      <c r="BD108" t="s">
        <v>907</v>
      </c>
      <c r="BE108">
        <v>5203.75</v>
      </c>
      <c r="BF108">
        <v>785.5716153846154</v>
      </c>
      <c r="BG108">
        <v>851.7316516615638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908</v>
      </c>
      <c r="BQ108">
        <v>641.53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903</v>
      </c>
      <c r="CA108">
        <v>290.0000000000001</v>
      </c>
      <c r="CB108">
        <v>843.29</v>
      </c>
      <c r="CC108">
        <v>215</v>
      </c>
      <c r="CD108">
        <v>5203.75</v>
      </c>
      <c r="CE108">
        <v>843.36</v>
      </c>
      <c r="CF108">
        <v>-0.07000000000000001</v>
      </c>
      <c r="CG108">
        <v>300.0000000000001</v>
      </c>
      <c r="CH108">
        <v>23.7</v>
      </c>
      <c r="CI108">
        <v>851.7316516615638</v>
      </c>
      <c r="CJ108">
        <v>1.717024515632287</v>
      </c>
      <c r="CK108">
        <v>-4.356173397042247</v>
      </c>
      <c r="CL108">
        <v>0.7942307427219192</v>
      </c>
      <c r="CM108">
        <v>0.5179288135106499</v>
      </c>
      <c r="CN108">
        <v>-0.003618725695216911</v>
      </c>
      <c r="CO108">
        <v>289.9999999999999</v>
      </c>
      <c r="CP108">
        <v>844.36</v>
      </c>
      <c r="CQ108">
        <v>825</v>
      </c>
      <c r="CR108">
        <v>5201.49</v>
      </c>
      <c r="CS108">
        <v>843.36</v>
      </c>
      <c r="CT108">
        <v>1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1765315856.849999</v>
      </c>
      <c r="DR108">
        <v>397.8550666666666</v>
      </c>
      <c r="DS108">
        <v>400.0074999999999</v>
      </c>
      <c r="DT108">
        <v>18.48081</v>
      </c>
      <c r="DU108">
        <v>18.16480666666667</v>
      </c>
      <c r="DV108">
        <v>398.8190666666666</v>
      </c>
      <c r="DW108">
        <v>18.40681</v>
      </c>
      <c r="DX108">
        <v>499.9978333333334</v>
      </c>
      <c r="DY108">
        <v>89.88263666666666</v>
      </c>
      <c r="DZ108">
        <v>0.09998123</v>
      </c>
      <c r="EA108">
        <v>25.73141666666668</v>
      </c>
      <c r="EB108">
        <v>24.98888333333333</v>
      </c>
      <c r="EC108">
        <v>999.9000000000002</v>
      </c>
      <c r="ED108">
        <v>0</v>
      </c>
      <c r="EE108">
        <v>0</v>
      </c>
      <c r="EF108">
        <v>9998.995333333332</v>
      </c>
      <c r="EG108">
        <v>0</v>
      </c>
      <c r="EH108">
        <v>9.61149</v>
      </c>
      <c r="EI108">
        <v>-2.329077666666666</v>
      </c>
      <c r="EJ108">
        <v>405.1723333333334</v>
      </c>
      <c r="EK108">
        <v>407.4081666666667</v>
      </c>
      <c r="EL108">
        <v>0.3305725666666666</v>
      </c>
      <c r="EM108">
        <v>400.0074999999999</v>
      </c>
      <c r="EN108">
        <v>18.16480666666667</v>
      </c>
      <c r="EO108">
        <v>1.662412666666666</v>
      </c>
      <c r="EP108">
        <v>1.632701</v>
      </c>
      <c r="EQ108">
        <v>14.54983666666667</v>
      </c>
      <c r="ER108">
        <v>14.27094333333333</v>
      </c>
      <c r="ES108">
        <v>800.0112333333334</v>
      </c>
      <c r="ET108">
        <v>0.9499952666666667</v>
      </c>
      <c r="EU108">
        <v>0.05000488666666669</v>
      </c>
      <c r="EV108">
        <v>0</v>
      </c>
      <c r="EW108">
        <v>785.5535333333336</v>
      </c>
      <c r="EX108">
        <v>5.000969999999999</v>
      </c>
      <c r="EY108">
        <v>6141.007333333333</v>
      </c>
      <c r="EZ108">
        <v>6592.757666666668</v>
      </c>
      <c r="FA108">
        <v>36</v>
      </c>
      <c r="FB108">
        <v>38.11239999999999</v>
      </c>
      <c r="FC108">
        <v>37</v>
      </c>
      <c r="FD108">
        <v>37.8246</v>
      </c>
      <c r="FE108">
        <v>37.1374</v>
      </c>
      <c r="FF108">
        <v>755.2573333333332</v>
      </c>
      <c r="FG108">
        <v>39.75066666666667</v>
      </c>
      <c r="FH108">
        <v>0</v>
      </c>
      <c r="FI108">
        <v>1389.600000143051</v>
      </c>
      <c r="FJ108">
        <v>0</v>
      </c>
      <c r="FK108">
        <v>785.5716153846154</v>
      </c>
      <c r="FL108">
        <v>-0.7548718026883136</v>
      </c>
      <c r="FM108">
        <v>-0.7565811811266423</v>
      </c>
      <c r="FN108">
        <v>6140.938076923077</v>
      </c>
      <c r="FO108">
        <v>15</v>
      </c>
      <c r="FP108">
        <v>1765315889.6</v>
      </c>
      <c r="FQ108" t="s">
        <v>909</v>
      </c>
      <c r="FR108">
        <v>1765315889.6</v>
      </c>
      <c r="FS108">
        <v>1765315882.1</v>
      </c>
      <c r="FT108">
        <v>92</v>
      </c>
      <c r="FU108">
        <v>0.182</v>
      </c>
      <c r="FV108">
        <v>-0.01</v>
      </c>
      <c r="FW108">
        <v>-0.964</v>
      </c>
      <c r="FX108">
        <v>0.074</v>
      </c>
      <c r="FY108">
        <v>400</v>
      </c>
      <c r="FZ108">
        <v>18</v>
      </c>
      <c r="GA108">
        <v>0.7</v>
      </c>
      <c r="GB108">
        <v>0.2</v>
      </c>
      <c r="GC108">
        <v>-2.327985</v>
      </c>
      <c r="GD108">
        <v>-0.1043714071294497</v>
      </c>
      <c r="GE108">
        <v>0.02284298896817141</v>
      </c>
      <c r="GF108">
        <v>1</v>
      </c>
      <c r="GG108">
        <v>785.5703823529412</v>
      </c>
      <c r="GH108">
        <v>-0.5584568399686975</v>
      </c>
      <c r="GI108">
        <v>0.2356179628009385</v>
      </c>
      <c r="GJ108">
        <v>1</v>
      </c>
      <c r="GK108">
        <v>0.331379525</v>
      </c>
      <c r="GL108">
        <v>-0.01334981988743014</v>
      </c>
      <c r="GM108">
        <v>0.001888116574625365</v>
      </c>
      <c r="GN108">
        <v>1</v>
      </c>
      <c r="GO108">
        <v>3</v>
      </c>
      <c r="GP108">
        <v>3</v>
      </c>
      <c r="GQ108" t="s">
        <v>442</v>
      </c>
      <c r="GR108">
        <v>3.13553</v>
      </c>
      <c r="GS108">
        <v>2.76026</v>
      </c>
      <c r="GT108">
        <v>0.0899934</v>
      </c>
      <c r="GU108">
        <v>0.0893492</v>
      </c>
      <c r="GV108">
        <v>0.08814089999999999</v>
      </c>
      <c r="GW108">
        <v>0.0860403</v>
      </c>
      <c r="GX108">
        <v>29112</v>
      </c>
      <c r="GY108">
        <v>29097</v>
      </c>
      <c r="GZ108">
        <v>29731.6</v>
      </c>
      <c r="HA108">
        <v>29522.7</v>
      </c>
      <c r="HB108">
        <v>35834.2</v>
      </c>
      <c r="HC108">
        <v>35735.1</v>
      </c>
      <c r="HD108">
        <v>41849.8</v>
      </c>
      <c r="HE108">
        <v>41931.4</v>
      </c>
      <c r="HF108">
        <v>1.90225</v>
      </c>
      <c r="HG108">
        <v>1.9053</v>
      </c>
      <c r="HH108">
        <v>0.0359491</v>
      </c>
      <c r="HI108">
        <v>0</v>
      </c>
      <c r="HJ108">
        <v>24.3964</v>
      </c>
      <c r="HK108">
        <v>999.9</v>
      </c>
      <c r="HL108">
        <v>47.4</v>
      </c>
      <c r="HM108">
        <v>29.4</v>
      </c>
      <c r="HN108">
        <v>21.7031</v>
      </c>
      <c r="HO108">
        <v>62.2806</v>
      </c>
      <c r="HP108">
        <v>30.3005</v>
      </c>
      <c r="HQ108">
        <v>1</v>
      </c>
      <c r="HR108">
        <v>0.00367632</v>
      </c>
      <c r="HS108">
        <v>0.57811</v>
      </c>
      <c r="HT108">
        <v>20.3514</v>
      </c>
      <c r="HU108">
        <v>5.22837</v>
      </c>
      <c r="HV108">
        <v>12.0138</v>
      </c>
      <c r="HW108">
        <v>4.99175</v>
      </c>
      <c r="HX108">
        <v>3.29</v>
      </c>
      <c r="HY108">
        <v>9999</v>
      </c>
      <c r="HZ108">
        <v>9999</v>
      </c>
      <c r="IA108">
        <v>9999</v>
      </c>
      <c r="IB108">
        <v>999.9</v>
      </c>
      <c r="IC108">
        <v>4.97284</v>
      </c>
      <c r="ID108">
        <v>1.86661</v>
      </c>
      <c r="IE108">
        <v>1.86584</v>
      </c>
      <c r="IF108">
        <v>1.86584</v>
      </c>
      <c r="IG108">
        <v>1.86768</v>
      </c>
      <c r="IH108">
        <v>1.87013</v>
      </c>
      <c r="II108">
        <v>1.86874</v>
      </c>
      <c r="IJ108">
        <v>1.87028</v>
      </c>
      <c r="IK108">
        <v>0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-0.964</v>
      </c>
      <c r="IY108">
        <v>0.074</v>
      </c>
      <c r="IZ108">
        <v>0.04735252555556468</v>
      </c>
      <c r="JA108">
        <v>-0.003156974026651513</v>
      </c>
      <c r="JB108">
        <v>5.141856203426161E-07</v>
      </c>
      <c r="JC108">
        <v>-1.673792615602217E-10</v>
      </c>
      <c r="JD108">
        <v>-0.01874344485882123</v>
      </c>
      <c r="JE108">
        <v>-0.01121846897146542</v>
      </c>
      <c r="JF108">
        <v>0.001456073087369441</v>
      </c>
      <c r="JG108">
        <v>-2.878762944102041E-05</v>
      </c>
      <c r="JH108">
        <v>2</v>
      </c>
      <c r="JI108">
        <v>2349</v>
      </c>
      <c r="JJ108">
        <v>0</v>
      </c>
      <c r="JK108">
        <v>23</v>
      </c>
      <c r="JL108">
        <v>22.9</v>
      </c>
      <c r="JM108">
        <v>22.9</v>
      </c>
      <c r="JN108">
        <v>1.00464</v>
      </c>
      <c r="JO108">
        <v>2.2522</v>
      </c>
      <c r="JP108">
        <v>1.39648</v>
      </c>
      <c r="JQ108">
        <v>2.35962</v>
      </c>
      <c r="JR108">
        <v>1.49536</v>
      </c>
      <c r="JS108">
        <v>2.69043</v>
      </c>
      <c r="JT108">
        <v>35.1286</v>
      </c>
      <c r="JU108">
        <v>24.1313</v>
      </c>
      <c r="JV108">
        <v>18</v>
      </c>
      <c r="JW108">
        <v>467.283</v>
      </c>
      <c r="JX108">
        <v>458.927</v>
      </c>
      <c r="JY108">
        <v>23.9061</v>
      </c>
      <c r="JZ108">
        <v>27.5222</v>
      </c>
      <c r="KA108">
        <v>30.0001</v>
      </c>
      <c r="KB108">
        <v>27.3918</v>
      </c>
      <c r="KC108">
        <v>27.3236</v>
      </c>
      <c r="KD108">
        <v>20.1228</v>
      </c>
      <c r="KE108">
        <v>24.2881</v>
      </c>
      <c r="KF108">
        <v>100</v>
      </c>
      <c r="KG108">
        <v>23.9216</v>
      </c>
      <c r="KH108">
        <v>400</v>
      </c>
      <c r="KI108">
        <v>18.1143</v>
      </c>
      <c r="KJ108">
        <v>101.63</v>
      </c>
      <c r="KK108">
        <v>100.843</v>
      </c>
    </row>
    <row r="109" spans="1:297">
      <c r="A109">
        <v>93</v>
      </c>
      <c r="B109">
        <v>1765315960.6</v>
      </c>
      <c r="C109">
        <v>18565.09999990463</v>
      </c>
      <c r="D109" t="s">
        <v>910</v>
      </c>
      <c r="E109" t="s">
        <v>911</v>
      </c>
      <c r="F109">
        <v>5</v>
      </c>
      <c r="G109" t="s">
        <v>906</v>
      </c>
      <c r="H109" t="s">
        <v>436</v>
      </c>
      <c r="I109">
        <v>1765315952.599999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305.5225853925112</v>
      </c>
      <c r="AK109">
        <v>304.4737999999999</v>
      </c>
      <c r="AL109">
        <v>0.001468538017737868</v>
      </c>
      <c r="AM109">
        <v>65.06606966038591</v>
      </c>
      <c r="AN109">
        <f>(AP109 - AO109 + DY109*1E3/(8.314*(EA109+273.15)) * AR109/DX109 * AQ109) * DX109/(100*DL109) * 1000/(1000 - AP109)</f>
        <v>0</v>
      </c>
      <c r="AO109">
        <v>18.1370012474293</v>
      </c>
      <c r="AP109">
        <v>18.46529272727272</v>
      </c>
      <c r="AQ109">
        <v>4.692277397255308E-06</v>
      </c>
      <c r="AR109">
        <v>103.000288516476</v>
      </c>
      <c r="AS109">
        <v>15</v>
      </c>
      <c r="AT109">
        <v>3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>
        <v>5126.4</v>
      </c>
      <c r="AZ109">
        <v>601.9720000000001</v>
      </c>
      <c r="BA109">
        <v>1807.32</v>
      </c>
      <c r="BB109">
        <f>1-AZ109/BA109</f>
        <v>0</v>
      </c>
      <c r="BC109">
        <v>-1.871150948815339</v>
      </c>
      <c r="BD109" t="s">
        <v>912</v>
      </c>
      <c r="BE109">
        <v>5201.33</v>
      </c>
      <c r="BF109">
        <v>780.5305769230769</v>
      </c>
      <c r="BG109">
        <v>845.7781730969467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913</v>
      </c>
      <c r="BQ109">
        <v>641.2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905</v>
      </c>
      <c r="CA109">
        <v>290.0000000000001</v>
      </c>
      <c r="CB109">
        <v>835.67</v>
      </c>
      <c r="CC109">
        <v>235</v>
      </c>
      <c r="CD109">
        <v>5201.33</v>
      </c>
      <c r="CE109">
        <v>835.62</v>
      </c>
      <c r="CF109">
        <v>0.05</v>
      </c>
      <c r="CG109">
        <v>300.0000000000001</v>
      </c>
      <c r="CH109">
        <v>23.7</v>
      </c>
      <c r="CI109">
        <v>845.7781730969467</v>
      </c>
      <c r="CJ109">
        <v>1.140288342569322</v>
      </c>
      <c r="CK109">
        <v>-5.284872482742043</v>
      </c>
      <c r="CL109">
        <v>0.5272216632289157</v>
      </c>
      <c r="CM109">
        <v>0.7820683879669774</v>
      </c>
      <c r="CN109">
        <v>-0.00361772747497219</v>
      </c>
      <c r="CO109">
        <v>289.9999999999999</v>
      </c>
      <c r="CP109">
        <v>836.8</v>
      </c>
      <c r="CQ109">
        <v>845</v>
      </c>
      <c r="CR109">
        <v>5199.17</v>
      </c>
      <c r="CS109">
        <v>835.61</v>
      </c>
      <c r="CT109">
        <v>1.19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1765315952.599999</v>
      </c>
      <c r="DR109">
        <v>298.6075483870968</v>
      </c>
      <c r="DS109">
        <v>299.9910967741935</v>
      </c>
      <c r="DT109">
        <v>18.45973870967742</v>
      </c>
      <c r="DU109">
        <v>18.13545483870968</v>
      </c>
      <c r="DV109">
        <v>299.5045483870967</v>
      </c>
      <c r="DW109">
        <v>18.38573870967742</v>
      </c>
      <c r="DX109">
        <v>500.0142580645162</v>
      </c>
      <c r="DY109">
        <v>89.87694516129032</v>
      </c>
      <c r="DZ109">
        <v>0.1000235225806452</v>
      </c>
      <c r="EA109">
        <v>25.73820000000001</v>
      </c>
      <c r="EB109">
        <v>25.00143870967741</v>
      </c>
      <c r="EC109">
        <v>999.9000000000003</v>
      </c>
      <c r="ED109">
        <v>0</v>
      </c>
      <c r="EE109">
        <v>0</v>
      </c>
      <c r="EF109">
        <v>10001.04064516129</v>
      </c>
      <c r="EG109">
        <v>0</v>
      </c>
      <c r="EH109">
        <v>9.61149</v>
      </c>
      <c r="EI109">
        <v>-1.1608</v>
      </c>
      <c r="EJ109">
        <v>304.4515161290323</v>
      </c>
      <c r="EK109">
        <v>305.5321290322581</v>
      </c>
      <c r="EL109">
        <v>0.3281201935483871</v>
      </c>
      <c r="EM109">
        <v>299.9910967741935</v>
      </c>
      <c r="EN109">
        <v>18.13545483870968</v>
      </c>
      <c r="EO109">
        <v>1.65945064516129</v>
      </c>
      <c r="EP109">
        <v>1.62996064516129</v>
      </c>
      <c r="EQ109">
        <v>14.52221935483871</v>
      </c>
      <c r="ER109">
        <v>14.2450064516129</v>
      </c>
      <c r="ES109">
        <v>799.9886129032255</v>
      </c>
      <c r="ET109">
        <v>0.9499882258064516</v>
      </c>
      <c r="EU109">
        <v>0.05001177096774194</v>
      </c>
      <c r="EV109">
        <v>0</v>
      </c>
      <c r="EW109">
        <v>780.5405483870967</v>
      </c>
      <c r="EX109">
        <v>5.000969999999999</v>
      </c>
      <c r="EY109">
        <v>6108.611290322581</v>
      </c>
      <c r="EZ109">
        <v>6592.555483870967</v>
      </c>
      <c r="FA109">
        <v>36.35654838709677</v>
      </c>
      <c r="FB109">
        <v>39.05219354838709</v>
      </c>
      <c r="FC109">
        <v>37.4332258064516</v>
      </c>
      <c r="FD109">
        <v>38.92919354838709</v>
      </c>
      <c r="FE109">
        <v>37.94529032258063</v>
      </c>
      <c r="FF109">
        <v>755.2290322580646</v>
      </c>
      <c r="FG109">
        <v>39.76</v>
      </c>
      <c r="FH109">
        <v>0</v>
      </c>
      <c r="FI109">
        <v>93.79999995231628</v>
      </c>
      <c r="FJ109">
        <v>0</v>
      </c>
      <c r="FK109">
        <v>780.5305769230769</v>
      </c>
      <c r="FL109">
        <v>0.002085485862276476</v>
      </c>
      <c r="FM109">
        <v>12.73538455901554</v>
      </c>
      <c r="FN109">
        <v>6108.691153846154</v>
      </c>
      <c r="FO109">
        <v>15</v>
      </c>
      <c r="FP109">
        <v>1765315977.6</v>
      </c>
      <c r="FQ109" t="s">
        <v>914</v>
      </c>
      <c r="FR109">
        <v>1765315977.1</v>
      </c>
      <c r="FS109">
        <v>1765315977.6</v>
      </c>
      <c r="FT109">
        <v>93</v>
      </c>
      <c r="FU109">
        <v>-0.218</v>
      </c>
      <c r="FV109">
        <v>0.001</v>
      </c>
      <c r="FW109">
        <v>-0.897</v>
      </c>
      <c r="FX109">
        <v>0.074</v>
      </c>
      <c r="FY109">
        <v>300</v>
      </c>
      <c r="FZ109">
        <v>18</v>
      </c>
      <c r="GA109">
        <v>0.31</v>
      </c>
      <c r="GB109">
        <v>0.12</v>
      </c>
      <c r="GC109">
        <v>-1.13240243902439</v>
      </c>
      <c r="GD109">
        <v>-0.3792660627177707</v>
      </c>
      <c r="GE109">
        <v>0.04968382628231405</v>
      </c>
      <c r="GF109">
        <v>1</v>
      </c>
      <c r="GG109">
        <v>780.5310882352941</v>
      </c>
      <c r="GH109">
        <v>-0.0572498012128595</v>
      </c>
      <c r="GI109">
        <v>0.2271888780996579</v>
      </c>
      <c r="GJ109">
        <v>1</v>
      </c>
      <c r="GK109">
        <v>0.3283424390243903</v>
      </c>
      <c r="GL109">
        <v>-0.001801379790941547</v>
      </c>
      <c r="GM109">
        <v>0.0008453401984763392</v>
      </c>
      <c r="GN109">
        <v>1</v>
      </c>
      <c r="GO109">
        <v>3</v>
      </c>
      <c r="GP109">
        <v>3</v>
      </c>
      <c r="GQ109" t="s">
        <v>442</v>
      </c>
      <c r="GR109">
        <v>3.13551</v>
      </c>
      <c r="GS109">
        <v>2.76028</v>
      </c>
      <c r="GT109">
        <v>0.07167179999999999</v>
      </c>
      <c r="GU109">
        <v>0.0711006</v>
      </c>
      <c r="GV109">
        <v>0.0880595</v>
      </c>
      <c r="GW109">
        <v>0.0859394</v>
      </c>
      <c r="GX109">
        <v>29697.3</v>
      </c>
      <c r="GY109">
        <v>29679</v>
      </c>
      <c r="GZ109">
        <v>29730.9</v>
      </c>
      <c r="HA109">
        <v>29521.6</v>
      </c>
      <c r="HB109">
        <v>35836</v>
      </c>
      <c r="HC109">
        <v>35737.8</v>
      </c>
      <c r="HD109">
        <v>41848.4</v>
      </c>
      <c r="HE109">
        <v>41930.3</v>
      </c>
      <c r="HF109">
        <v>1.89995</v>
      </c>
      <c r="HG109">
        <v>1.90412</v>
      </c>
      <c r="HH109">
        <v>0.0371784</v>
      </c>
      <c r="HI109">
        <v>0</v>
      </c>
      <c r="HJ109">
        <v>24.3964</v>
      </c>
      <c r="HK109">
        <v>999.9</v>
      </c>
      <c r="HL109">
        <v>47.4</v>
      </c>
      <c r="HM109">
        <v>29.4</v>
      </c>
      <c r="HN109">
        <v>21.7059</v>
      </c>
      <c r="HO109">
        <v>62.1306</v>
      </c>
      <c r="HP109">
        <v>30.2204</v>
      </c>
      <c r="HQ109">
        <v>1</v>
      </c>
      <c r="HR109">
        <v>0.00501524</v>
      </c>
      <c r="HS109">
        <v>0.608309</v>
      </c>
      <c r="HT109">
        <v>20.3529</v>
      </c>
      <c r="HU109">
        <v>5.22657</v>
      </c>
      <c r="HV109">
        <v>12.0137</v>
      </c>
      <c r="HW109">
        <v>4.9914</v>
      </c>
      <c r="HX109">
        <v>3.28998</v>
      </c>
      <c r="HY109">
        <v>9999</v>
      </c>
      <c r="HZ109">
        <v>9999</v>
      </c>
      <c r="IA109">
        <v>9999</v>
      </c>
      <c r="IB109">
        <v>999.9</v>
      </c>
      <c r="IC109">
        <v>4.9728</v>
      </c>
      <c r="ID109">
        <v>1.86655</v>
      </c>
      <c r="IE109">
        <v>1.86584</v>
      </c>
      <c r="IF109">
        <v>1.86584</v>
      </c>
      <c r="IG109">
        <v>1.86768</v>
      </c>
      <c r="IH109">
        <v>1.87012</v>
      </c>
      <c r="II109">
        <v>1.86874</v>
      </c>
      <c r="IJ109">
        <v>1.87027</v>
      </c>
      <c r="IK109">
        <v>0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-0.897</v>
      </c>
      <c r="IY109">
        <v>0.074</v>
      </c>
      <c r="IZ109">
        <v>0.2296342469357275</v>
      </c>
      <c r="JA109">
        <v>-0.003156974026651513</v>
      </c>
      <c r="JB109">
        <v>5.141856203426161E-07</v>
      </c>
      <c r="JC109">
        <v>-1.673792615602217E-10</v>
      </c>
      <c r="JD109">
        <v>-0.02919070554022977</v>
      </c>
      <c r="JE109">
        <v>-0.01121846897146542</v>
      </c>
      <c r="JF109">
        <v>0.001456073087369441</v>
      </c>
      <c r="JG109">
        <v>-2.878762944102041E-05</v>
      </c>
      <c r="JH109">
        <v>2</v>
      </c>
      <c r="JI109">
        <v>2349</v>
      </c>
      <c r="JJ109">
        <v>0</v>
      </c>
      <c r="JK109">
        <v>23</v>
      </c>
      <c r="JL109">
        <v>1.2</v>
      </c>
      <c r="JM109">
        <v>1.3</v>
      </c>
      <c r="JN109">
        <v>0.802002</v>
      </c>
      <c r="JO109">
        <v>2.26929</v>
      </c>
      <c r="JP109">
        <v>1.39771</v>
      </c>
      <c r="JQ109">
        <v>2.36084</v>
      </c>
      <c r="JR109">
        <v>1.49536</v>
      </c>
      <c r="JS109">
        <v>2.68188</v>
      </c>
      <c r="JT109">
        <v>35.1286</v>
      </c>
      <c r="JU109">
        <v>24.14</v>
      </c>
      <c r="JV109">
        <v>18</v>
      </c>
      <c r="JW109">
        <v>466.07</v>
      </c>
      <c r="JX109">
        <v>458.36</v>
      </c>
      <c r="JY109">
        <v>23.9441</v>
      </c>
      <c r="JZ109">
        <v>27.5433</v>
      </c>
      <c r="KA109">
        <v>30.0001</v>
      </c>
      <c r="KB109">
        <v>27.4144</v>
      </c>
      <c r="KC109">
        <v>27.3449</v>
      </c>
      <c r="KD109">
        <v>16.0714</v>
      </c>
      <c r="KE109">
        <v>24.5634</v>
      </c>
      <c r="KF109">
        <v>100</v>
      </c>
      <c r="KG109">
        <v>23.9456</v>
      </c>
      <c r="KH109">
        <v>300</v>
      </c>
      <c r="KI109">
        <v>18.0993</v>
      </c>
      <c r="KJ109">
        <v>101.627</v>
      </c>
      <c r="KK109">
        <v>100.84</v>
      </c>
    </row>
    <row r="110" spans="1:297">
      <c r="A110">
        <v>94</v>
      </c>
      <c r="B110">
        <v>1765316051.1</v>
      </c>
      <c r="C110">
        <v>18655.59999990463</v>
      </c>
      <c r="D110" t="s">
        <v>915</v>
      </c>
      <c r="E110" t="s">
        <v>916</v>
      </c>
      <c r="F110">
        <v>5</v>
      </c>
      <c r="G110" t="s">
        <v>906</v>
      </c>
      <c r="H110" t="s">
        <v>436</v>
      </c>
      <c r="I110">
        <v>1765316043.349999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203.7211709923029</v>
      </c>
      <c r="AK110">
        <v>203.2264363636362</v>
      </c>
      <c r="AL110">
        <v>0.001335256098622678</v>
      </c>
      <c r="AM110">
        <v>65.03305212890979</v>
      </c>
      <c r="AN110">
        <f>(AP110 - AO110 + DY110*1E3/(8.314*(EA110+273.15)) * AR110/DX110 * AQ110) * DX110/(100*DL110) * 1000/(1000 - AP110)</f>
        <v>0</v>
      </c>
      <c r="AO110">
        <v>18.15317344371696</v>
      </c>
      <c r="AP110">
        <v>18.48063696969696</v>
      </c>
      <c r="AQ110">
        <v>1.303578561798093E-05</v>
      </c>
      <c r="AR110">
        <v>102.9400659248564</v>
      </c>
      <c r="AS110">
        <v>17</v>
      </c>
      <c r="AT110">
        <v>3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>
        <v>5126.4</v>
      </c>
      <c r="AZ110">
        <v>601.9720000000001</v>
      </c>
      <c r="BA110">
        <v>1807.32</v>
      </c>
      <c r="BB110">
        <f>1-AZ110/BA110</f>
        <v>0</v>
      </c>
      <c r="BC110">
        <v>-1.871150948815339</v>
      </c>
      <c r="BD110" t="s">
        <v>917</v>
      </c>
      <c r="BE110">
        <v>5198.04</v>
      </c>
      <c r="BF110">
        <v>778.3731600000001</v>
      </c>
      <c r="BG110">
        <v>837.2879168279198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918</v>
      </c>
      <c r="BQ110">
        <v>633.6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907</v>
      </c>
      <c r="CA110">
        <v>290.0000000000001</v>
      </c>
      <c r="CB110">
        <v>829.34</v>
      </c>
      <c r="CC110">
        <v>175</v>
      </c>
      <c r="CD110">
        <v>5198.04</v>
      </c>
      <c r="CE110">
        <v>829.27</v>
      </c>
      <c r="CF110">
        <v>0.07000000000000001</v>
      </c>
      <c r="CG110">
        <v>300.0000000000001</v>
      </c>
      <c r="CH110">
        <v>23.8</v>
      </c>
      <c r="CI110">
        <v>837.2879168279198</v>
      </c>
      <c r="CJ110">
        <v>1.600897123537264</v>
      </c>
      <c r="CK110">
        <v>-4.165936676676102</v>
      </c>
      <c r="CL110">
        <v>0.7395839770769298</v>
      </c>
      <c r="CM110">
        <v>0.5312125268023984</v>
      </c>
      <c r="CN110">
        <v>-0.003614988431590659</v>
      </c>
      <c r="CO110">
        <v>289.9999999999999</v>
      </c>
      <c r="CP110">
        <v>830.36</v>
      </c>
      <c r="CQ110">
        <v>715</v>
      </c>
      <c r="CR110">
        <v>5195.55</v>
      </c>
      <c r="CS110">
        <v>829.27</v>
      </c>
      <c r="CT110">
        <v>1.09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1765316043.349999</v>
      </c>
      <c r="DR110">
        <v>199.2404333333333</v>
      </c>
      <c r="DS110">
        <v>199.9962</v>
      </c>
      <c r="DT110">
        <v>18.47667</v>
      </c>
      <c r="DU110">
        <v>18.15201333333333</v>
      </c>
      <c r="DV110">
        <v>200.0644333333333</v>
      </c>
      <c r="DW110">
        <v>18.40067</v>
      </c>
      <c r="DX110">
        <v>500.0153666666666</v>
      </c>
      <c r="DY110">
        <v>89.88275666666665</v>
      </c>
      <c r="DZ110">
        <v>0.09998805333333334</v>
      </c>
      <c r="EA110">
        <v>25.7763</v>
      </c>
      <c r="EB110">
        <v>25.00950666666667</v>
      </c>
      <c r="EC110">
        <v>999.9000000000002</v>
      </c>
      <c r="ED110">
        <v>0</v>
      </c>
      <c r="EE110">
        <v>0</v>
      </c>
      <c r="EF110">
        <v>10001.41433333333</v>
      </c>
      <c r="EG110">
        <v>0</v>
      </c>
      <c r="EH110">
        <v>9.627696666666669</v>
      </c>
      <c r="EI110">
        <v>-0.5330576666666667</v>
      </c>
      <c r="EJ110">
        <v>203.2186</v>
      </c>
      <c r="EK110">
        <v>203.6937333333334</v>
      </c>
      <c r="EL110">
        <v>0.3272192666666667</v>
      </c>
      <c r="EM110">
        <v>199.9962</v>
      </c>
      <c r="EN110">
        <v>18.15201333333333</v>
      </c>
      <c r="EO110">
        <v>1.660964</v>
      </c>
      <c r="EP110">
        <v>1.631552</v>
      </c>
      <c r="EQ110">
        <v>14.53634</v>
      </c>
      <c r="ER110">
        <v>14.26008</v>
      </c>
      <c r="ES110">
        <v>799.9869333333334</v>
      </c>
      <c r="ET110">
        <v>0.9499922333333333</v>
      </c>
      <c r="EU110">
        <v>0.05000779666666666</v>
      </c>
      <c r="EV110">
        <v>0</v>
      </c>
      <c r="EW110">
        <v>778.3636</v>
      </c>
      <c r="EX110">
        <v>5.000969999999999</v>
      </c>
      <c r="EY110">
        <v>6113.805000000001</v>
      </c>
      <c r="EZ110">
        <v>6592.550000000001</v>
      </c>
      <c r="FA110">
        <v>37.54146666666666</v>
      </c>
      <c r="FB110">
        <v>40.80393333333333</v>
      </c>
      <c r="FC110">
        <v>38.66226666666667</v>
      </c>
      <c r="FD110">
        <v>41.34973333333333</v>
      </c>
      <c r="FE110">
        <v>39.27053333333333</v>
      </c>
      <c r="FF110">
        <v>755.2306666666666</v>
      </c>
      <c r="FG110">
        <v>39.75566666666667</v>
      </c>
      <c r="FH110">
        <v>0</v>
      </c>
      <c r="FI110">
        <v>88.20000004768372</v>
      </c>
      <c r="FJ110">
        <v>0</v>
      </c>
      <c r="FK110">
        <v>778.3731600000001</v>
      </c>
      <c r="FL110">
        <v>-0.5066923129712494</v>
      </c>
      <c r="FM110">
        <v>12.27153849342922</v>
      </c>
      <c r="FN110">
        <v>6113.974399999999</v>
      </c>
      <c r="FO110">
        <v>15</v>
      </c>
      <c r="FP110">
        <v>1765316070.1</v>
      </c>
      <c r="FQ110" t="s">
        <v>919</v>
      </c>
      <c r="FR110">
        <v>1765316067.1</v>
      </c>
      <c r="FS110">
        <v>1765316070.1</v>
      </c>
      <c r="FT110">
        <v>94</v>
      </c>
      <c r="FU110">
        <v>-0.22</v>
      </c>
      <c r="FV110">
        <v>0.002</v>
      </c>
      <c r="FW110">
        <v>-0.824</v>
      </c>
      <c r="FX110">
        <v>0.076</v>
      </c>
      <c r="FY110">
        <v>200</v>
      </c>
      <c r="FZ110">
        <v>18</v>
      </c>
      <c r="GA110">
        <v>0.23</v>
      </c>
      <c r="GB110">
        <v>0.13</v>
      </c>
      <c r="GC110">
        <v>-0.507967725</v>
      </c>
      <c r="GD110">
        <v>-0.4634352607879917</v>
      </c>
      <c r="GE110">
        <v>0.05136305976915097</v>
      </c>
      <c r="GF110">
        <v>1</v>
      </c>
      <c r="GG110">
        <v>778.3855294117647</v>
      </c>
      <c r="GH110">
        <v>-0.4673491250855884</v>
      </c>
      <c r="GI110">
        <v>0.202513359805359</v>
      </c>
      <c r="GJ110">
        <v>1</v>
      </c>
      <c r="GK110">
        <v>0.327096575</v>
      </c>
      <c r="GL110">
        <v>0.004994442776734729</v>
      </c>
      <c r="GM110">
        <v>0.001065084195908946</v>
      </c>
      <c r="GN110">
        <v>1</v>
      </c>
      <c r="GO110">
        <v>3</v>
      </c>
      <c r="GP110">
        <v>3</v>
      </c>
      <c r="GQ110" t="s">
        <v>442</v>
      </c>
      <c r="GR110">
        <v>3.13556</v>
      </c>
      <c r="GS110">
        <v>2.76025</v>
      </c>
      <c r="GT110">
        <v>0.0507114</v>
      </c>
      <c r="GU110">
        <v>0.050223</v>
      </c>
      <c r="GV110">
        <v>0.0881141</v>
      </c>
      <c r="GW110">
        <v>0.0859958</v>
      </c>
      <c r="GX110">
        <v>30367.2</v>
      </c>
      <c r="GY110">
        <v>30345.1</v>
      </c>
      <c r="GZ110">
        <v>29730.4</v>
      </c>
      <c r="HA110">
        <v>29520.8</v>
      </c>
      <c r="HB110">
        <v>35832.7</v>
      </c>
      <c r="HC110">
        <v>35734.3</v>
      </c>
      <c r="HD110">
        <v>41847.6</v>
      </c>
      <c r="HE110">
        <v>41929.2</v>
      </c>
      <c r="HF110">
        <v>1.89705</v>
      </c>
      <c r="HG110">
        <v>1.90365</v>
      </c>
      <c r="HH110">
        <v>0.0360832</v>
      </c>
      <c r="HI110">
        <v>0</v>
      </c>
      <c r="HJ110">
        <v>24.4187</v>
      </c>
      <c r="HK110">
        <v>999.9</v>
      </c>
      <c r="HL110">
        <v>47.4</v>
      </c>
      <c r="HM110">
        <v>29.4</v>
      </c>
      <c r="HN110">
        <v>21.7031</v>
      </c>
      <c r="HO110">
        <v>62.2406</v>
      </c>
      <c r="HP110">
        <v>30.3405</v>
      </c>
      <c r="HQ110">
        <v>1</v>
      </c>
      <c r="HR110">
        <v>0.0067378</v>
      </c>
      <c r="HS110">
        <v>0.779711</v>
      </c>
      <c r="HT110">
        <v>20.352</v>
      </c>
      <c r="HU110">
        <v>5.22702</v>
      </c>
      <c r="HV110">
        <v>12.0132</v>
      </c>
      <c r="HW110">
        <v>4.9915</v>
      </c>
      <c r="HX110">
        <v>3.28978</v>
      </c>
      <c r="HY110">
        <v>9999</v>
      </c>
      <c r="HZ110">
        <v>9999</v>
      </c>
      <c r="IA110">
        <v>9999</v>
      </c>
      <c r="IB110">
        <v>999.9</v>
      </c>
      <c r="IC110">
        <v>4.97281</v>
      </c>
      <c r="ID110">
        <v>1.86656</v>
      </c>
      <c r="IE110">
        <v>1.86584</v>
      </c>
      <c r="IF110">
        <v>1.86584</v>
      </c>
      <c r="IG110">
        <v>1.86768</v>
      </c>
      <c r="IH110">
        <v>1.87013</v>
      </c>
      <c r="II110">
        <v>1.86874</v>
      </c>
      <c r="IJ110">
        <v>1.87027</v>
      </c>
      <c r="IK110">
        <v>0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-0.824</v>
      </c>
      <c r="IY110">
        <v>0.076</v>
      </c>
      <c r="IZ110">
        <v>0.0111876707885179</v>
      </c>
      <c r="JA110">
        <v>-0.003156974026651513</v>
      </c>
      <c r="JB110">
        <v>5.141856203426161E-07</v>
      </c>
      <c r="JC110">
        <v>-1.673792615602217E-10</v>
      </c>
      <c r="JD110">
        <v>-0.02866803756178254</v>
      </c>
      <c r="JE110">
        <v>-0.01121846897146542</v>
      </c>
      <c r="JF110">
        <v>0.001456073087369441</v>
      </c>
      <c r="JG110">
        <v>-2.878762944102041E-05</v>
      </c>
      <c r="JH110">
        <v>2</v>
      </c>
      <c r="JI110">
        <v>2349</v>
      </c>
      <c r="JJ110">
        <v>0</v>
      </c>
      <c r="JK110">
        <v>23</v>
      </c>
      <c r="JL110">
        <v>1.2</v>
      </c>
      <c r="JM110">
        <v>1.2</v>
      </c>
      <c r="JN110">
        <v>0.5896</v>
      </c>
      <c r="JO110">
        <v>2.27783</v>
      </c>
      <c r="JP110">
        <v>1.39771</v>
      </c>
      <c r="JQ110">
        <v>2.35718</v>
      </c>
      <c r="JR110">
        <v>1.49536</v>
      </c>
      <c r="JS110">
        <v>2.68799</v>
      </c>
      <c r="JT110">
        <v>35.1516</v>
      </c>
      <c r="JU110">
        <v>24.14</v>
      </c>
      <c r="JV110">
        <v>18</v>
      </c>
      <c r="JW110">
        <v>464.481</v>
      </c>
      <c r="JX110">
        <v>458.218</v>
      </c>
      <c r="JY110">
        <v>23.7801</v>
      </c>
      <c r="JZ110">
        <v>27.562</v>
      </c>
      <c r="KA110">
        <v>30.0001</v>
      </c>
      <c r="KB110">
        <v>27.4349</v>
      </c>
      <c r="KC110">
        <v>27.3646</v>
      </c>
      <c r="KD110">
        <v>11.8046</v>
      </c>
      <c r="KE110">
        <v>24.5441</v>
      </c>
      <c r="KF110">
        <v>100</v>
      </c>
      <c r="KG110">
        <v>23.7752</v>
      </c>
      <c r="KH110">
        <v>200</v>
      </c>
      <c r="KI110">
        <v>18.1165</v>
      </c>
      <c r="KJ110">
        <v>101.626</v>
      </c>
      <c r="KK110">
        <v>100.837</v>
      </c>
    </row>
    <row r="111" spans="1:297">
      <c r="A111">
        <v>95</v>
      </c>
      <c r="B111">
        <v>1765316161.1</v>
      </c>
      <c r="C111">
        <v>18765.59999990463</v>
      </c>
      <c r="D111" t="s">
        <v>920</v>
      </c>
      <c r="E111" t="s">
        <v>921</v>
      </c>
      <c r="F111">
        <v>5</v>
      </c>
      <c r="G111" t="s">
        <v>906</v>
      </c>
      <c r="H111" t="s">
        <v>436</v>
      </c>
      <c r="I111">
        <v>1765316153.099999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101.8316083922315</v>
      </c>
      <c r="AK111">
        <v>102.0039454545454</v>
      </c>
      <c r="AL111">
        <v>-0.0004508625870035048</v>
      </c>
      <c r="AM111">
        <v>65.01495971143953</v>
      </c>
      <c r="AN111">
        <f>(AP111 - AO111 + DY111*1E3/(8.314*(EA111+273.15)) * AR111/DX111 * AQ111) * DX111/(100*DL111) * 1000/(1000 - AP111)</f>
        <v>0</v>
      </c>
      <c r="AO111">
        <v>18.18572897787983</v>
      </c>
      <c r="AP111">
        <v>18.51962424242424</v>
      </c>
      <c r="AQ111">
        <v>-1.405118105481134E-06</v>
      </c>
      <c r="AR111">
        <v>102.9053445173491</v>
      </c>
      <c r="AS111">
        <v>17</v>
      </c>
      <c r="AT111">
        <v>3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>
        <v>5126.4</v>
      </c>
      <c r="AZ111">
        <v>601.9720000000001</v>
      </c>
      <c r="BA111">
        <v>1807.32</v>
      </c>
      <c r="BB111">
        <f>1-AZ111/BA111</f>
        <v>0</v>
      </c>
      <c r="BC111">
        <v>-1.871150948815339</v>
      </c>
      <c r="BD111" t="s">
        <v>922</v>
      </c>
      <c r="BE111">
        <v>5198.66</v>
      </c>
      <c r="BF111">
        <v>781.0233599999999</v>
      </c>
      <c r="BG111">
        <v>835.7997832181297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923</v>
      </c>
      <c r="BQ111">
        <v>646.2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909</v>
      </c>
      <c r="CA111">
        <v>290.0000000000001</v>
      </c>
      <c r="CB111">
        <v>827.52</v>
      </c>
      <c r="CC111">
        <v>195</v>
      </c>
      <c r="CD111">
        <v>5198.66</v>
      </c>
      <c r="CE111">
        <v>827.65</v>
      </c>
      <c r="CF111">
        <v>-0.13</v>
      </c>
      <c r="CG111">
        <v>300.0000000000001</v>
      </c>
      <c r="CH111">
        <v>23.7</v>
      </c>
      <c r="CI111">
        <v>835.7997832181297</v>
      </c>
      <c r="CJ111">
        <v>1.295817830411323</v>
      </c>
      <c r="CK111">
        <v>-4.23806762587978</v>
      </c>
      <c r="CL111">
        <v>0.5987688748560788</v>
      </c>
      <c r="CM111">
        <v>0.6414744749301493</v>
      </c>
      <c r="CN111">
        <v>-0.003614950834260297</v>
      </c>
      <c r="CO111">
        <v>289.9999999999999</v>
      </c>
      <c r="CP111">
        <v>828.89</v>
      </c>
      <c r="CQ111">
        <v>885</v>
      </c>
      <c r="CR111">
        <v>5195.75</v>
      </c>
      <c r="CS111">
        <v>827.64</v>
      </c>
      <c r="CT111">
        <v>1.25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1765316153.099999</v>
      </c>
      <c r="DR111">
        <v>99.89729032258064</v>
      </c>
      <c r="DS111">
        <v>99.99330322580647</v>
      </c>
      <c r="DT111">
        <v>18.50867741935484</v>
      </c>
      <c r="DU111">
        <v>18.1843064516129</v>
      </c>
      <c r="DV111">
        <v>100.6702903225806</v>
      </c>
      <c r="DW111">
        <v>18.43767741935484</v>
      </c>
      <c r="DX111">
        <v>499.9818387096774</v>
      </c>
      <c r="DY111">
        <v>89.87623870967744</v>
      </c>
      <c r="DZ111">
        <v>0.09997759032258066</v>
      </c>
      <c r="EA111">
        <v>25.80761290322581</v>
      </c>
      <c r="EB111">
        <v>24.99927419354839</v>
      </c>
      <c r="EC111">
        <v>999.9000000000003</v>
      </c>
      <c r="ED111">
        <v>0</v>
      </c>
      <c r="EE111">
        <v>0</v>
      </c>
      <c r="EF111">
        <v>9999.46322580645</v>
      </c>
      <c r="EG111">
        <v>0</v>
      </c>
      <c r="EH111">
        <v>9.658588064516135</v>
      </c>
      <c r="EI111">
        <v>0.1550961935483871</v>
      </c>
      <c r="EJ111">
        <v>102.037935483871</v>
      </c>
      <c r="EK111">
        <v>101.8452903225806</v>
      </c>
      <c r="EL111">
        <v>0.3339588387096774</v>
      </c>
      <c r="EM111">
        <v>99.99330322580647</v>
      </c>
      <c r="EN111">
        <v>18.1843064516129</v>
      </c>
      <c r="EO111">
        <v>1.664352580645161</v>
      </c>
      <c r="EP111">
        <v>1.634336451612903</v>
      </c>
      <c r="EQ111">
        <v>14.56789032258065</v>
      </c>
      <c r="ER111">
        <v>14.28642580645161</v>
      </c>
      <c r="ES111">
        <v>800.009064516129</v>
      </c>
      <c r="ET111">
        <v>0.9500064838709676</v>
      </c>
      <c r="EU111">
        <v>0.04999380645161292</v>
      </c>
      <c r="EV111">
        <v>0</v>
      </c>
      <c r="EW111">
        <v>780.9537096774194</v>
      </c>
      <c r="EX111">
        <v>5.000969999999999</v>
      </c>
      <c r="EY111">
        <v>6133.18451612903</v>
      </c>
      <c r="EZ111">
        <v>6592.763870967742</v>
      </c>
      <c r="FA111">
        <v>37.55212903225807</v>
      </c>
      <c r="FB111">
        <v>39.68532258064516</v>
      </c>
      <c r="FC111">
        <v>38.59045161290321</v>
      </c>
      <c r="FD111">
        <v>39.75783870967742</v>
      </c>
      <c r="FE111">
        <v>38.63077419354837</v>
      </c>
      <c r="FF111">
        <v>755.2632258064516</v>
      </c>
      <c r="FG111">
        <v>39.74645161290323</v>
      </c>
      <c r="FH111">
        <v>0</v>
      </c>
      <c r="FI111">
        <v>108</v>
      </c>
      <c r="FJ111">
        <v>0</v>
      </c>
      <c r="FK111">
        <v>781.0233599999999</v>
      </c>
      <c r="FL111">
        <v>2.831307679430331</v>
      </c>
      <c r="FM111">
        <v>17.97076931504727</v>
      </c>
      <c r="FN111">
        <v>6133.4352</v>
      </c>
      <c r="FO111">
        <v>15</v>
      </c>
      <c r="FP111">
        <v>1765316178.1</v>
      </c>
      <c r="FQ111" t="s">
        <v>924</v>
      </c>
      <c r="FR111">
        <v>1765316174.1</v>
      </c>
      <c r="FS111">
        <v>1765316178.1</v>
      </c>
      <c r="FT111">
        <v>95</v>
      </c>
      <c r="FU111">
        <v>-0.251</v>
      </c>
      <c r="FV111">
        <v>-0.005</v>
      </c>
      <c r="FW111">
        <v>-0.773</v>
      </c>
      <c r="FX111">
        <v>0.07099999999999999</v>
      </c>
      <c r="FY111">
        <v>100</v>
      </c>
      <c r="FZ111">
        <v>18</v>
      </c>
      <c r="GA111">
        <v>0.17</v>
      </c>
      <c r="GB111">
        <v>0.18</v>
      </c>
      <c r="GC111">
        <v>0.159365343902439</v>
      </c>
      <c r="GD111">
        <v>0.008392871080139436</v>
      </c>
      <c r="GE111">
        <v>0.03789447541849538</v>
      </c>
      <c r="GF111">
        <v>1</v>
      </c>
      <c r="GG111">
        <v>780.8560294117647</v>
      </c>
      <c r="GH111">
        <v>2.663605798485535</v>
      </c>
      <c r="GI111">
        <v>0.3316699710905179</v>
      </c>
      <c r="GJ111">
        <v>0</v>
      </c>
      <c r="GK111">
        <v>0.3338535609756098</v>
      </c>
      <c r="GL111">
        <v>0.002037428571429049</v>
      </c>
      <c r="GM111">
        <v>0.0007244373779524751</v>
      </c>
      <c r="GN111">
        <v>1</v>
      </c>
      <c r="GO111">
        <v>2</v>
      </c>
      <c r="GP111">
        <v>3</v>
      </c>
      <c r="GQ111" t="s">
        <v>461</v>
      </c>
      <c r="GR111">
        <v>3.13543</v>
      </c>
      <c r="GS111">
        <v>2.76017</v>
      </c>
      <c r="GT111">
        <v>0.0266383</v>
      </c>
      <c r="GU111">
        <v>0.02623</v>
      </c>
      <c r="GV111">
        <v>0.0882307</v>
      </c>
      <c r="GW111">
        <v>0.0860952</v>
      </c>
      <c r="GX111">
        <v>31135.7</v>
      </c>
      <c r="GY111">
        <v>31110.6</v>
      </c>
      <c r="GZ111">
        <v>29729</v>
      </c>
      <c r="HA111">
        <v>29519.8</v>
      </c>
      <c r="HB111">
        <v>35826.1</v>
      </c>
      <c r="HC111">
        <v>35728.7</v>
      </c>
      <c r="HD111">
        <v>41845.7</v>
      </c>
      <c r="HE111">
        <v>41927.8</v>
      </c>
      <c r="HF111">
        <v>1.89597</v>
      </c>
      <c r="HG111">
        <v>1.903</v>
      </c>
      <c r="HH111">
        <v>0.0362284</v>
      </c>
      <c r="HI111">
        <v>0</v>
      </c>
      <c r="HJ111">
        <v>24.4065</v>
      </c>
      <c r="HK111">
        <v>999.9</v>
      </c>
      <c r="HL111">
        <v>47.4</v>
      </c>
      <c r="HM111">
        <v>29.4</v>
      </c>
      <c r="HN111">
        <v>21.7067</v>
      </c>
      <c r="HO111">
        <v>62.3106</v>
      </c>
      <c r="HP111">
        <v>30.3365</v>
      </c>
      <c r="HQ111">
        <v>1</v>
      </c>
      <c r="HR111">
        <v>0.008028459999999999</v>
      </c>
      <c r="HS111">
        <v>0.722179</v>
      </c>
      <c r="HT111">
        <v>20.35</v>
      </c>
      <c r="HU111">
        <v>5.22118</v>
      </c>
      <c r="HV111">
        <v>12.0129</v>
      </c>
      <c r="HW111">
        <v>4.9906</v>
      </c>
      <c r="HX111">
        <v>3.28918</v>
      </c>
      <c r="HY111">
        <v>9999</v>
      </c>
      <c r="HZ111">
        <v>9999</v>
      </c>
      <c r="IA111">
        <v>9999</v>
      </c>
      <c r="IB111">
        <v>999.9</v>
      </c>
      <c r="IC111">
        <v>4.9728</v>
      </c>
      <c r="ID111">
        <v>1.86661</v>
      </c>
      <c r="IE111">
        <v>1.86584</v>
      </c>
      <c r="IF111">
        <v>1.86584</v>
      </c>
      <c r="IG111">
        <v>1.86768</v>
      </c>
      <c r="IH111">
        <v>1.87013</v>
      </c>
      <c r="II111">
        <v>1.86874</v>
      </c>
      <c r="IJ111">
        <v>1.87027</v>
      </c>
      <c r="IK111">
        <v>0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-0.773</v>
      </c>
      <c r="IY111">
        <v>0.07099999999999999</v>
      </c>
      <c r="IZ111">
        <v>-0.2091396960103304</v>
      </c>
      <c r="JA111">
        <v>-0.003156974026651513</v>
      </c>
      <c r="JB111">
        <v>5.141856203426161E-07</v>
      </c>
      <c r="JC111">
        <v>-1.673792615602217E-10</v>
      </c>
      <c r="JD111">
        <v>-0.02712888204942136</v>
      </c>
      <c r="JE111">
        <v>-0.01121846897146542</v>
      </c>
      <c r="JF111">
        <v>0.001456073087369441</v>
      </c>
      <c r="JG111">
        <v>-2.878762944102041E-05</v>
      </c>
      <c r="JH111">
        <v>2</v>
      </c>
      <c r="JI111">
        <v>2349</v>
      </c>
      <c r="JJ111">
        <v>0</v>
      </c>
      <c r="JK111">
        <v>23</v>
      </c>
      <c r="JL111">
        <v>1.6</v>
      </c>
      <c r="JM111">
        <v>1.5</v>
      </c>
      <c r="JN111">
        <v>0.368652</v>
      </c>
      <c r="JO111">
        <v>2.31445</v>
      </c>
      <c r="JP111">
        <v>1.39648</v>
      </c>
      <c r="JQ111">
        <v>2.36084</v>
      </c>
      <c r="JR111">
        <v>1.49536</v>
      </c>
      <c r="JS111">
        <v>2.58911</v>
      </c>
      <c r="JT111">
        <v>35.1978</v>
      </c>
      <c r="JU111">
        <v>24.14</v>
      </c>
      <c r="JV111">
        <v>18</v>
      </c>
      <c r="JW111">
        <v>464.005</v>
      </c>
      <c r="JX111">
        <v>457.985</v>
      </c>
      <c r="JY111">
        <v>23.7932</v>
      </c>
      <c r="JZ111">
        <v>27.5854</v>
      </c>
      <c r="KA111">
        <v>30</v>
      </c>
      <c r="KB111">
        <v>27.4569</v>
      </c>
      <c r="KC111">
        <v>27.3864</v>
      </c>
      <c r="KD111">
        <v>7.38509</v>
      </c>
      <c r="KE111">
        <v>24.4586</v>
      </c>
      <c r="KF111">
        <v>100</v>
      </c>
      <c r="KG111">
        <v>23.7934</v>
      </c>
      <c r="KH111">
        <v>100</v>
      </c>
      <c r="KI111">
        <v>18.1413</v>
      </c>
      <c r="KJ111">
        <v>101.621</v>
      </c>
      <c r="KK111">
        <v>100.834</v>
      </c>
    </row>
    <row r="112" spans="1:297">
      <c r="A112">
        <v>96</v>
      </c>
      <c r="B112">
        <v>1765316269.1</v>
      </c>
      <c r="C112">
        <v>18873.59999990463</v>
      </c>
      <c r="D112" t="s">
        <v>925</v>
      </c>
      <c r="E112" t="s">
        <v>926</v>
      </c>
      <c r="F112">
        <v>5</v>
      </c>
      <c r="G112" t="s">
        <v>906</v>
      </c>
      <c r="H112" t="s">
        <v>436</v>
      </c>
      <c r="I112">
        <v>1765316261.099999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50.91649692493714</v>
      </c>
      <c r="AK112">
        <v>51.20992424242421</v>
      </c>
      <c r="AL112">
        <v>0.0001534039341374435</v>
      </c>
      <c r="AM112">
        <v>65.45008753805014</v>
      </c>
      <c r="AN112">
        <f>(AP112 - AO112 + DY112*1E3/(8.314*(EA112+273.15)) * AR112/DX112 * AQ112) * DX112/(100*DL112) * 1000/(1000 - AP112)</f>
        <v>0</v>
      </c>
      <c r="AO112">
        <v>18.20768036137708</v>
      </c>
      <c r="AP112">
        <v>18.54327818181817</v>
      </c>
      <c r="AQ112">
        <v>1.240782030703751E-05</v>
      </c>
      <c r="AR112">
        <v>104.1272602699094</v>
      </c>
      <c r="AS112">
        <v>17</v>
      </c>
      <c r="AT112">
        <v>3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>
        <v>5126.4</v>
      </c>
      <c r="AZ112">
        <v>601.9720000000001</v>
      </c>
      <c r="BA112">
        <v>1807.32</v>
      </c>
      <c r="BB112">
        <f>1-AZ112/BA112</f>
        <v>0</v>
      </c>
      <c r="BC112">
        <v>-1.871150948815339</v>
      </c>
      <c r="BD112" t="s">
        <v>927</v>
      </c>
      <c r="BE112">
        <v>5200.6</v>
      </c>
      <c r="BF112">
        <v>784.5239615384615</v>
      </c>
      <c r="BG112">
        <v>835.6221344532604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928</v>
      </c>
      <c r="BQ112">
        <v>650.87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911</v>
      </c>
      <c r="CA112">
        <v>290.0000000000001</v>
      </c>
      <c r="CB112">
        <v>828.51</v>
      </c>
      <c r="CC112">
        <v>195</v>
      </c>
      <c r="CD112">
        <v>5200.6</v>
      </c>
      <c r="CE112">
        <v>828.12</v>
      </c>
      <c r="CF112">
        <v>0.39</v>
      </c>
      <c r="CG112">
        <v>300.0000000000001</v>
      </c>
      <c r="CH112">
        <v>23.7</v>
      </c>
      <c r="CI112">
        <v>835.6221344532604</v>
      </c>
      <c r="CJ112">
        <v>1.90999723315161</v>
      </c>
      <c r="CK112">
        <v>-3.90091034970393</v>
      </c>
      <c r="CL112">
        <v>0.8829015664640183</v>
      </c>
      <c r="CM112">
        <v>0.4107897652784781</v>
      </c>
      <c r="CN112">
        <v>-0.003616323248053396</v>
      </c>
      <c r="CO112">
        <v>289.9999999999999</v>
      </c>
      <c r="CP112">
        <v>828.55</v>
      </c>
      <c r="CQ112">
        <v>815</v>
      </c>
      <c r="CR112">
        <v>5198</v>
      </c>
      <c r="CS112">
        <v>828.12</v>
      </c>
      <c r="CT112">
        <v>0.43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1765316261.099999</v>
      </c>
      <c r="DR112">
        <v>50.1855193548387</v>
      </c>
      <c r="DS112">
        <v>50.00083870967742</v>
      </c>
      <c r="DT112">
        <v>18.53931612903225</v>
      </c>
      <c r="DU112">
        <v>18.20690645161291</v>
      </c>
      <c r="DV112">
        <v>50.8745193548387</v>
      </c>
      <c r="DW112">
        <v>18.46431612903226</v>
      </c>
      <c r="DX112">
        <v>500.0006129032259</v>
      </c>
      <c r="DY112">
        <v>89.87871612903226</v>
      </c>
      <c r="DZ112">
        <v>0.09998128709677419</v>
      </c>
      <c r="EA112">
        <v>25.79238064516129</v>
      </c>
      <c r="EB112">
        <v>24.99666451612903</v>
      </c>
      <c r="EC112">
        <v>999.9000000000003</v>
      </c>
      <c r="ED112">
        <v>0</v>
      </c>
      <c r="EE112">
        <v>0</v>
      </c>
      <c r="EF112">
        <v>10003.37161290323</v>
      </c>
      <c r="EG112">
        <v>0</v>
      </c>
      <c r="EH112">
        <v>9.667700000000004</v>
      </c>
      <c r="EI112">
        <v>0.2546112258064516</v>
      </c>
      <c r="EJ112">
        <v>51.20480000000001</v>
      </c>
      <c r="EK112">
        <v>50.92807741935484</v>
      </c>
      <c r="EL112">
        <v>0.3331792258064517</v>
      </c>
      <c r="EM112">
        <v>50.00083870967742</v>
      </c>
      <c r="EN112">
        <v>18.20690645161291</v>
      </c>
      <c r="EO112">
        <v>1.666359032258065</v>
      </c>
      <c r="EP112">
        <v>1.636413870967742</v>
      </c>
      <c r="EQ112">
        <v>14.58654838709677</v>
      </c>
      <c r="ER112">
        <v>14.30602903225806</v>
      </c>
      <c r="ES112">
        <v>800.0096129032256</v>
      </c>
      <c r="ET112">
        <v>0.9499876129032259</v>
      </c>
      <c r="EU112">
        <v>0.05001235806451614</v>
      </c>
      <c r="EV112">
        <v>0</v>
      </c>
      <c r="EW112">
        <v>784.5382903225807</v>
      </c>
      <c r="EX112">
        <v>5.000969999999999</v>
      </c>
      <c r="EY112">
        <v>6148.455806451613</v>
      </c>
      <c r="EZ112">
        <v>6592.727096774192</v>
      </c>
      <c r="FA112">
        <v>36.96951612903224</v>
      </c>
      <c r="FB112">
        <v>38.93299999999999</v>
      </c>
      <c r="FC112">
        <v>37.96951612903224</v>
      </c>
      <c r="FD112">
        <v>38.665</v>
      </c>
      <c r="FE112">
        <v>38.01600000000001</v>
      </c>
      <c r="FF112">
        <v>755.2483870967742</v>
      </c>
      <c r="FG112">
        <v>39.76</v>
      </c>
      <c r="FH112">
        <v>0</v>
      </c>
      <c r="FI112">
        <v>105.7999999523163</v>
      </c>
      <c r="FJ112">
        <v>0</v>
      </c>
      <c r="FK112">
        <v>784.5239615384615</v>
      </c>
      <c r="FL112">
        <v>3.483863265392215</v>
      </c>
      <c r="FM112">
        <v>18.36683760297145</v>
      </c>
      <c r="FN112">
        <v>6148.586538461537</v>
      </c>
      <c r="FO112">
        <v>15</v>
      </c>
      <c r="FP112">
        <v>1765316288.1</v>
      </c>
      <c r="FQ112" t="s">
        <v>929</v>
      </c>
      <c r="FR112">
        <v>1765316288.1</v>
      </c>
      <c r="FS112">
        <v>1765316286.1</v>
      </c>
      <c r="FT112">
        <v>96</v>
      </c>
      <c r="FU112">
        <v>-0.07099999999999999</v>
      </c>
      <c r="FV112">
        <v>0.003</v>
      </c>
      <c r="FW112">
        <v>-0.6889999999999999</v>
      </c>
      <c r="FX112">
        <v>0.075</v>
      </c>
      <c r="FY112">
        <v>50</v>
      </c>
      <c r="FZ112">
        <v>18</v>
      </c>
      <c r="GA112">
        <v>0.3</v>
      </c>
      <c r="GB112">
        <v>0.11</v>
      </c>
      <c r="GC112">
        <v>0.2632470487804878</v>
      </c>
      <c r="GD112">
        <v>-0.112113344947735</v>
      </c>
      <c r="GE112">
        <v>0.02177733609652556</v>
      </c>
      <c r="GF112">
        <v>1</v>
      </c>
      <c r="GG112">
        <v>784.3383529411764</v>
      </c>
      <c r="GH112">
        <v>3.373934309143068</v>
      </c>
      <c r="GI112">
        <v>0.403608785711013</v>
      </c>
      <c r="GJ112">
        <v>0</v>
      </c>
      <c r="GK112">
        <v>0.3329859756097561</v>
      </c>
      <c r="GL112">
        <v>0.006199045296167747</v>
      </c>
      <c r="GM112">
        <v>0.001159908353987079</v>
      </c>
      <c r="GN112">
        <v>1</v>
      </c>
      <c r="GO112">
        <v>2</v>
      </c>
      <c r="GP112">
        <v>3</v>
      </c>
      <c r="GQ112" t="s">
        <v>461</v>
      </c>
      <c r="GR112">
        <v>3.13557</v>
      </c>
      <c r="GS112">
        <v>2.76035</v>
      </c>
      <c r="GT112">
        <v>0.013581</v>
      </c>
      <c r="GU112">
        <v>0.0132379</v>
      </c>
      <c r="GV112">
        <v>0.0883234</v>
      </c>
      <c r="GW112">
        <v>0.0861637</v>
      </c>
      <c r="GX112">
        <v>31552.5</v>
      </c>
      <c r="GY112">
        <v>31524.8</v>
      </c>
      <c r="GZ112">
        <v>29728.3</v>
      </c>
      <c r="HA112">
        <v>29519.2</v>
      </c>
      <c r="HB112">
        <v>35821.4</v>
      </c>
      <c r="HC112">
        <v>35724.5</v>
      </c>
      <c r="HD112">
        <v>41844.7</v>
      </c>
      <c r="HE112">
        <v>41926.3</v>
      </c>
      <c r="HF112">
        <v>1.8957</v>
      </c>
      <c r="HG112">
        <v>1.90247</v>
      </c>
      <c r="HH112">
        <v>0.0358932</v>
      </c>
      <c r="HI112">
        <v>0</v>
      </c>
      <c r="HJ112">
        <v>24.4139</v>
      </c>
      <c r="HK112">
        <v>999.9</v>
      </c>
      <c r="HL112">
        <v>47.4</v>
      </c>
      <c r="HM112">
        <v>29.4</v>
      </c>
      <c r="HN112">
        <v>21.707</v>
      </c>
      <c r="HO112">
        <v>62.2206</v>
      </c>
      <c r="HP112">
        <v>30.2364</v>
      </c>
      <c r="HQ112">
        <v>1</v>
      </c>
      <c r="HR112">
        <v>0.009928859999999999</v>
      </c>
      <c r="HS112">
        <v>0.714973</v>
      </c>
      <c r="HT112">
        <v>20.3506</v>
      </c>
      <c r="HU112">
        <v>5.22717</v>
      </c>
      <c r="HV112">
        <v>12.0144</v>
      </c>
      <c r="HW112">
        <v>4.9916</v>
      </c>
      <c r="HX112">
        <v>3.28995</v>
      </c>
      <c r="HY112">
        <v>9999</v>
      </c>
      <c r="HZ112">
        <v>9999</v>
      </c>
      <c r="IA112">
        <v>9999</v>
      </c>
      <c r="IB112">
        <v>999.9</v>
      </c>
      <c r="IC112">
        <v>4.97281</v>
      </c>
      <c r="ID112">
        <v>1.8666</v>
      </c>
      <c r="IE112">
        <v>1.86584</v>
      </c>
      <c r="IF112">
        <v>1.86584</v>
      </c>
      <c r="IG112">
        <v>1.86768</v>
      </c>
      <c r="IH112">
        <v>1.87012</v>
      </c>
      <c r="II112">
        <v>1.86874</v>
      </c>
      <c r="IJ112">
        <v>1.87027</v>
      </c>
      <c r="IK112">
        <v>0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-0.6889999999999999</v>
      </c>
      <c r="IY112">
        <v>0.075</v>
      </c>
      <c r="IZ112">
        <v>-0.4597553474600269</v>
      </c>
      <c r="JA112">
        <v>-0.003156974026651513</v>
      </c>
      <c r="JB112">
        <v>5.141856203426161E-07</v>
      </c>
      <c r="JC112">
        <v>-1.673792615602217E-10</v>
      </c>
      <c r="JD112">
        <v>-0.03229356767159881</v>
      </c>
      <c r="JE112">
        <v>-0.01121846897146542</v>
      </c>
      <c r="JF112">
        <v>0.001456073087369441</v>
      </c>
      <c r="JG112">
        <v>-2.878762944102041E-05</v>
      </c>
      <c r="JH112">
        <v>2</v>
      </c>
      <c r="JI112">
        <v>2349</v>
      </c>
      <c r="JJ112">
        <v>0</v>
      </c>
      <c r="JK112">
        <v>23</v>
      </c>
      <c r="JL112">
        <v>1.6</v>
      </c>
      <c r="JM112">
        <v>1.5</v>
      </c>
      <c r="JN112">
        <v>0.258789</v>
      </c>
      <c r="JO112">
        <v>2.33521</v>
      </c>
      <c r="JP112">
        <v>1.39648</v>
      </c>
      <c r="JQ112">
        <v>2.35962</v>
      </c>
      <c r="JR112">
        <v>1.49536</v>
      </c>
      <c r="JS112">
        <v>2.64038</v>
      </c>
      <c r="JT112">
        <v>35.2209</v>
      </c>
      <c r="JU112">
        <v>24.14</v>
      </c>
      <c r="JV112">
        <v>18</v>
      </c>
      <c r="JW112">
        <v>464.014</v>
      </c>
      <c r="JX112">
        <v>457.839</v>
      </c>
      <c r="JY112">
        <v>23.8109</v>
      </c>
      <c r="JZ112">
        <v>27.6065</v>
      </c>
      <c r="KA112">
        <v>30.0001</v>
      </c>
      <c r="KB112">
        <v>27.4793</v>
      </c>
      <c r="KC112">
        <v>27.4094</v>
      </c>
      <c r="KD112">
        <v>5.19501</v>
      </c>
      <c r="KE112">
        <v>24.4314</v>
      </c>
      <c r="KF112">
        <v>100</v>
      </c>
      <c r="KG112">
        <v>23.8097</v>
      </c>
      <c r="KH112">
        <v>50</v>
      </c>
      <c r="KI112">
        <v>18.1648</v>
      </c>
      <c r="KJ112">
        <v>101.619</v>
      </c>
      <c r="KK112">
        <v>100.831</v>
      </c>
    </row>
    <row r="113" spans="1:297">
      <c r="A113">
        <v>97</v>
      </c>
      <c r="B113">
        <v>1765316379.1</v>
      </c>
      <c r="C113">
        <v>18983.59999990463</v>
      </c>
      <c r="D113" t="s">
        <v>930</v>
      </c>
      <c r="E113" t="s">
        <v>931</v>
      </c>
      <c r="F113">
        <v>5</v>
      </c>
      <c r="G113" t="s">
        <v>906</v>
      </c>
      <c r="H113" t="s">
        <v>436</v>
      </c>
      <c r="I113">
        <v>1765316371.099999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407.4380015093215</v>
      </c>
      <c r="AK113">
        <v>404.3720242424242</v>
      </c>
      <c r="AL113">
        <v>-7.492882384380016E-05</v>
      </c>
      <c r="AM113">
        <v>65.73046837653514</v>
      </c>
      <c r="AN113">
        <f>(AP113 - AO113 + DY113*1E3/(8.314*(EA113+273.15)) * AR113/DX113 * AQ113) * DX113/(100*DL113) * 1000/(1000 - AP113)</f>
        <v>0</v>
      </c>
      <c r="AO113">
        <v>18.14164109570231</v>
      </c>
      <c r="AP113">
        <v>18.52481696969696</v>
      </c>
      <c r="AQ113">
        <v>-9.085786290286013E-05</v>
      </c>
      <c r="AR113">
        <v>105.514681159138</v>
      </c>
      <c r="AS113">
        <v>17</v>
      </c>
      <c r="AT113">
        <v>3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>
        <v>5126.4</v>
      </c>
      <c r="AZ113">
        <v>601.9720000000001</v>
      </c>
      <c r="BA113">
        <v>1807.32</v>
      </c>
      <c r="BB113">
        <f>1-AZ113/BA113</f>
        <v>0</v>
      </c>
      <c r="BC113">
        <v>-1.871150948815339</v>
      </c>
      <c r="BD113" t="s">
        <v>932</v>
      </c>
      <c r="BE113">
        <v>5201.53</v>
      </c>
      <c r="BF113">
        <v>774.6869230769231</v>
      </c>
      <c r="BG113">
        <v>840.4804542012265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933</v>
      </c>
      <c r="BQ113">
        <v>636.47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913</v>
      </c>
      <c r="CA113">
        <v>290.0000000000001</v>
      </c>
      <c r="CB113">
        <v>831.14</v>
      </c>
      <c r="CC113">
        <v>245</v>
      </c>
      <c r="CD113">
        <v>5201.53</v>
      </c>
      <c r="CE113">
        <v>830.8</v>
      </c>
      <c r="CF113">
        <v>0.34</v>
      </c>
      <c r="CG113">
        <v>300.0000000000001</v>
      </c>
      <c r="CH113">
        <v>23.7</v>
      </c>
      <c r="CI113">
        <v>840.4804542012265</v>
      </c>
      <c r="CJ113">
        <v>1.896992111876542</v>
      </c>
      <c r="CK113">
        <v>-5.036726946304999</v>
      </c>
      <c r="CL113">
        <v>0.8771585432279951</v>
      </c>
      <c r="CM113">
        <v>0.5407701425094837</v>
      </c>
      <c r="CN113">
        <v>-0.003617434705228036</v>
      </c>
      <c r="CO113">
        <v>289.9999999999999</v>
      </c>
      <c r="CP113">
        <v>831.88</v>
      </c>
      <c r="CQ113">
        <v>835</v>
      </c>
      <c r="CR113">
        <v>5199.54</v>
      </c>
      <c r="CS113">
        <v>830.79</v>
      </c>
      <c r="CT113">
        <v>1.09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1765316371.099999</v>
      </c>
      <c r="DR113">
        <v>397.7263870967741</v>
      </c>
      <c r="DS113">
        <v>400.0074838709678</v>
      </c>
      <c r="DT113">
        <v>18.53314838709677</v>
      </c>
      <c r="DU113">
        <v>18.1797129032258</v>
      </c>
      <c r="DV113">
        <v>398.5793870967741</v>
      </c>
      <c r="DW113">
        <v>18.45914838709677</v>
      </c>
      <c r="DX113">
        <v>499.9894516129032</v>
      </c>
      <c r="DY113">
        <v>89.87376774193545</v>
      </c>
      <c r="DZ113">
        <v>0.09998164838709679</v>
      </c>
      <c r="EA113">
        <v>25.76070967741935</v>
      </c>
      <c r="EB113">
        <v>24.9981870967742</v>
      </c>
      <c r="EC113">
        <v>999.9000000000003</v>
      </c>
      <c r="ED113">
        <v>0</v>
      </c>
      <c r="EE113">
        <v>0</v>
      </c>
      <c r="EF113">
        <v>10001.50258064516</v>
      </c>
      <c r="EG113">
        <v>0</v>
      </c>
      <c r="EH113">
        <v>9.664073870967746</v>
      </c>
      <c r="EI113">
        <v>-3.145853225806452</v>
      </c>
      <c r="EJ113">
        <v>404.3576774193548</v>
      </c>
      <c r="EK113">
        <v>407.4142903225806</v>
      </c>
      <c r="EL113">
        <v>0.3582764838709677</v>
      </c>
      <c r="EM113">
        <v>400.0074838709678</v>
      </c>
      <c r="EN113">
        <v>18.1797129032258</v>
      </c>
      <c r="EO113">
        <v>1.66607870967742</v>
      </c>
      <c r="EP113">
        <v>1.633877741935484</v>
      </c>
      <c r="EQ113">
        <v>14.58392580645161</v>
      </c>
      <c r="ER113">
        <v>14.28207419354839</v>
      </c>
      <c r="ES113">
        <v>800.0136774193551</v>
      </c>
      <c r="ET113">
        <v>0.9500122903225805</v>
      </c>
      <c r="EU113">
        <v>0.04998786129032258</v>
      </c>
      <c r="EV113">
        <v>0</v>
      </c>
      <c r="EW113">
        <v>774.683064516129</v>
      </c>
      <c r="EX113">
        <v>5.000969999999999</v>
      </c>
      <c r="EY113">
        <v>6065.898387096773</v>
      </c>
      <c r="EZ113">
        <v>6592.816129032257</v>
      </c>
      <c r="FA113">
        <v>36.48374193548387</v>
      </c>
      <c r="FB113">
        <v>38.514</v>
      </c>
      <c r="FC113">
        <v>37.49593548387096</v>
      </c>
      <c r="FD113">
        <v>38.23374193548387</v>
      </c>
      <c r="FE113">
        <v>37.59248387096773</v>
      </c>
      <c r="FF113">
        <v>755.2712903225805</v>
      </c>
      <c r="FG113">
        <v>39.74</v>
      </c>
      <c r="FH113">
        <v>0</v>
      </c>
      <c r="FI113">
        <v>108</v>
      </c>
      <c r="FJ113">
        <v>0</v>
      </c>
      <c r="FK113">
        <v>774.6869230769231</v>
      </c>
      <c r="FL113">
        <v>0.9447521261566316</v>
      </c>
      <c r="FM113">
        <v>7.697777873449357</v>
      </c>
      <c r="FN113">
        <v>6065.837692307693</v>
      </c>
      <c r="FO113">
        <v>15</v>
      </c>
      <c r="FP113">
        <v>1765316397.6</v>
      </c>
      <c r="FQ113" t="s">
        <v>934</v>
      </c>
      <c r="FR113">
        <v>1765316397.6</v>
      </c>
      <c r="FS113">
        <v>1765316396.1</v>
      </c>
      <c r="FT113">
        <v>97</v>
      </c>
      <c r="FU113">
        <v>0.871</v>
      </c>
      <c r="FV113">
        <v>0</v>
      </c>
      <c r="FW113">
        <v>-0.853</v>
      </c>
      <c r="FX113">
        <v>0.074</v>
      </c>
      <c r="FY113">
        <v>400</v>
      </c>
      <c r="FZ113">
        <v>18</v>
      </c>
      <c r="GA113">
        <v>0.46</v>
      </c>
      <c r="GB113">
        <v>0.15</v>
      </c>
      <c r="GC113">
        <v>-3.165933170731707</v>
      </c>
      <c r="GD113">
        <v>0.3110650871080115</v>
      </c>
      <c r="GE113">
        <v>0.04939616492662823</v>
      </c>
      <c r="GF113">
        <v>1</v>
      </c>
      <c r="GG113">
        <v>774.5900588235295</v>
      </c>
      <c r="GH113">
        <v>1.951474409088441</v>
      </c>
      <c r="GI113">
        <v>0.3179709514272548</v>
      </c>
      <c r="GJ113">
        <v>0</v>
      </c>
      <c r="GK113">
        <v>0.3549948292682926</v>
      </c>
      <c r="GL113">
        <v>0.1403760627177701</v>
      </c>
      <c r="GM113">
        <v>0.01769058712492351</v>
      </c>
      <c r="GN113">
        <v>0</v>
      </c>
      <c r="GO113">
        <v>1</v>
      </c>
      <c r="GP113">
        <v>3</v>
      </c>
      <c r="GQ113" t="s">
        <v>573</v>
      </c>
      <c r="GR113">
        <v>3.13552</v>
      </c>
      <c r="GS113">
        <v>2.76016</v>
      </c>
      <c r="GT113">
        <v>0.08993230000000001</v>
      </c>
      <c r="GU113">
        <v>0.0893148</v>
      </c>
      <c r="GV113">
        <v>0.0882367</v>
      </c>
      <c r="GW113">
        <v>0.0859129</v>
      </c>
      <c r="GX113">
        <v>29109.7</v>
      </c>
      <c r="GY113">
        <v>29094.1</v>
      </c>
      <c r="GZ113">
        <v>29727.8</v>
      </c>
      <c r="HA113">
        <v>29519</v>
      </c>
      <c r="HB113">
        <v>35825.6</v>
      </c>
      <c r="HC113">
        <v>35736</v>
      </c>
      <c r="HD113">
        <v>41844</v>
      </c>
      <c r="HE113">
        <v>41926.5</v>
      </c>
      <c r="HF113">
        <v>1.89557</v>
      </c>
      <c r="HG113">
        <v>1.9027</v>
      </c>
      <c r="HH113">
        <v>0.0349246</v>
      </c>
      <c r="HI113">
        <v>0</v>
      </c>
      <c r="HJ113">
        <v>24.4274</v>
      </c>
      <c r="HK113">
        <v>999.9</v>
      </c>
      <c r="HL113">
        <v>47.5</v>
      </c>
      <c r="HM113">
        <v>29.5</v>
      </c>
      <c r="HN113">
        <v>21.8786</v>
      </c>
      <c r="HO113">
        <v>62.2907</v>
      </c>
      <c r="HP113">
        <v>30.3486</v>
      </c>
      <c r="HQ113">
        <v>1</v>
      </c>
      <c r="HR113">
        <v>0.01078</v>
      </c>
      <c r="HS113">
        <v>0.697816</v>
      </c>
      <c r="HT113">
        <v>20.3507</v>
      </c>
      <c r="HU113">
        <v>5.22717</v>
      </c>
      <c r="HV113">
        <v>12.0135</v>
      </c>
      <c r="HW113">
        <v>4.9913</v>
      </c>
      <c r="HX113">
        <v>3.28975</v>
      </c>
      <c r="HY113">
        <v>9999</v>
      </c>
      <c r="HZ113">
        <v>9999</v>
      </c>
      <c r="IA113">
        <v>9999</v>
      </c>
      <c r="IB113">
        <v>999.9</v>
      </c>
      <c r="IC113">
        <v>4.97279</v>
      </c>
      <c r="ID113">
        <v>1.86655</v>
      </c>
      <c r="IE113">
        <v>1.86584</v>
      </c>
      <c r="IF113">
        <v>1.86584</v>
      </c>
      <c r="IG113">
        <v>1.86768</v>
      </c>
      <c r="IH113">
        <v>1.87012</v>
      </c>
      <c r="II113">
        <v>1.86874</v>
      </c>
      <c r="IJ113">
        <v>1.87027</v>
      </c>
      <c r="IK113">
        <v>0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-0.853</v>
      </c>
      <c r="IY113">
        <v>0.074</v>
      </c>
      <c r="IZ113">
        <v>-0.5303721706071904</v>
      </c>
      <c r="JA113">
        <v>-0.003156974026651513</v>
      </c>
      <c r="JB113">
        <v>5.141856203426161E-07</v>
      </c>
      <c r="JC113">
        <v>-1.673792615602217E-10</v>
      </c>
      <c r="JD113">
        <v>-0.02915695505144296</v>
      </c>
      <c r="JE113">
        <v>-0.01121846897146542</v>
      </c>
      <c r="JF113">
        <v>0.001456073087369441</v>
      </c>
      <c r="JG113">
        <v>-2.878762944102041E-05</v>
      </c>
      <c r="JH113">
        <v>2</v>
      </c>
      <c r="JI113">
        <v>2349</v>
      </c>
      <c r="JJ113">
        <v>0</v>
      </c>
      <c r="JK113">
        <v>23</v>
      </c>
      <c r="JL113">
        <v>1.5</v>
      </c>
      <c r="JM113">
        <v>1.6</v>
      </c>
      <c r="JN113">
        <v>1.00586</v>
      </c>
      <c r="JO113">
        <v>2.27295</v>
      </c>
      <c r="JP113">
        <v>1.39648</v>
      </c>
      <c r="JQ113">
        <v>2.36328</v>
      </c>
      <c r="JR113">
        <v>1.49536</v>
      </c>
      <c r="JS113">
        <v>2.7002</v>
      </c>
      <c r="JT113">
        <v>35.2671</v>
      </c>
      <c r="JU113">
        <v>24.14</v>
      </c>
      <c r="JV113">
        <v>18</v>
      </c>
      <c r="JW113">
        <v>464.065</v>
      </c>
      <c r="JX113">
        <v>458.11</v>
      </c>
      <c r="JY113">
        <v>23.8016</v>
      </c>
      <c r="JZ113">
        <v>27.6205</v>
      </c>
      <c r="KA113">
        <v>30.0002</v>
      </c>
      <c r="KB113">
        <v>27.4956</v>
      </c>
      <c r="KC113">
        <v>27.4255</v>
      </c>
      <c r="KD113">
        <v>20.1314</v>
      </c>
      <c r="KE113">
        <v>24.9863</v>
      </c>
      <c r="KF113">
        <v>100</v>
      </c>
      <c r="KG113">
        <v>23.8028</v>
      </c>
      <c r="KH113">
        <v>400</v>
      </c>
      <c r="KI113">
        <v>18.1396</v>
      </c>
      <c r="KJ113">
        <v>101.617</v>
      </c>
      <c r="KK113">
        <v>100.831</v>
      </c>
    </row>
    <row r="114" spans="1:297">
      <c r="A114">
        <v>98</v>
      </c>
      <c r="B114">
        <v>1765316488.6</v>
      </c>
      <c r="C114">
        <v>19093.09999990463</v>
      </c>
      <c r="D114" t="s">
        <v>935</v>
      </c>
      <c r="E114" t="s">
        <v>936</v>
      </c>
      <c r="F114">
        <v>5</v>
      </c>
      <c r="G114" t="s">
        <v>906</v>
      </c>
      <c r="H114" t="s">
        <v>436</v>
      </c>
      <c r="I114">
        <v>1765316480.599999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407.3567517271435</v>
      </c>
      <c r="AK114">
        <v>405.2186484848487</v>
      </c>
      <c r="AL114">
        <v>0.0113911850706197</v>
      </c>
      <c r="AM114">
        <v>65.86237036044376</v>
      </c>
      <c r="AN114">
        <f>(AP114 - AO114 + DY114*1E3/(8.314*(EA114+273.15)) * AR114/DX114 * AQ114) * DX114/(100*DL114) * 1000/(1000 - AP114)</f>
        <v>0</v>
      </c>
      <c r="AO114">
        <v>18.15250900929484</v>
      </c>
      <c r="AP114">
        <v>18.50542727272726</v>
      </c>
      <c r="AQ114">
        <v>2.185895382308756E-05</v>
      </c>
      <c r="AR114">
        <v>106.5027585319259</v>
      </c>
      <c r="AS114">
        <v>17</v>
      </c>
      <c r="AT114">
        <v>3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>
        <v>5126.4</v>
      </c>
      <c r="AZ114">
        <v>601.9720000000001</v>
      </c>
      <c r="BA114">
        <v>1807.32</v>
      </c>
      <c r="BB114">
        <f>1-AZ114/BA114</f>
        <v>0</v>
      </c>
      <c r="BC114">
        <v>-1.871150948815339</v>
      </c>
      <c r="BD114" t="s">
        <v>937</v>
      </c>
      <c r="BE114">
        <v>5202.56</v>
      </c>
      <c r="BF114">
        <v>774.5131200000001</v>
      </c>
      <c r="BG114">
        <v>843.120119223119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938</v>
      </c>
      <c r="BQ114">
        <v>632.8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915</v>
      </c>
      <c r="CA114">
        <v>290.0000000000001</v>
      </c>
      <c r="CB114">
        <v>833.1</v>
      </c>
      <c r="CC114">
        <v>265</v>
      </c>
      <c r="CD114">
        <v>5202.56</v>
      </c>
      <c r="CE114">
        <v>833.0599999999999</v>
      </c>
      <c r="CF114">
        <v>0.04</v>
      </c>
      <c r="CG114">
        <v>300.0000000000001</v>
      </c>
      <c r="CH114">
        <v>23.7</v>
      </c>
      <c r="CI114">
        <v>843.120119223119</v>
      </c>
      <c r="CJ114">
        <v>1.249237738018674</v>
      </c>
      <c r="CK114">
        <v>-5.236378111417262</v>
      </c>
      <c r="CL114">
        <v>0.5777784911207536</v>
      </c>
      <c r="CM114">
        <v>0.7457713592918618</v>
      </c>
      <c r="CN114">
        <v>-0.003618273859844268</v>
      </c>
      <c r="CO114">
        <v>289.9999999999999</v>
      </c>
      <c r="CP114">
        <v>833.67</v>
      </c>
      <c r="CQ114">
        <v>665</v>
      </c>
      <c r="CR114">
        <v>5201.86</v>
      </c>
      <c r="CS114">
        <v>833.05</v>
      </c>
      <c r="CT114">
        <v>0.62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1765316480.599999</v>
      </c>
      <c r="DR114">
        <v>397.6441612903225</v>
      </c>
      <c r="DS114">
        <v>399.9890322580646</v>
      </c>
      <c r="DT114">
        <v>18.50032580645161</v>
      </c>
      <c r="DU114">
        <v>18.15060322580645</v>
      </c>
      <c r="DV114">
        <v>398.5281612903225</v>
      </c>
      <c r="DW114">
        <v>18.42432580645161</v>
      </c>
      <c r="DX114">
        <v>499.9803548387097</v>
      </c>
      <c r="DY114">
        <v>89.86960967741933</v>
      </c>
      <c r="DZ114">
        <v>0.09996478064516126</v>
      </c>
      <c r="EA114">
        <v>25.73401612903226</v>
      </c>
      <c r="EB114">
        <v>24.99683870967742</v>
      </c>
      <c r="EC114">
        <v>999.9000000000003</v>
      </c>
      <c r="ED114">
        <v>0</v>
      </c>
      <c r="EE114">
        <v>0</v>
      </c>
      <c r="EF114">
        <v>10002.74096774194</v>
      </c>
      <c r="EG114">
        <v>0</v>
      </c>
      <c r="EH114">
        <v>9.667700000000004</v>
      </c>
      <c r="EI114">
        <v>-2.30688</v>
      </c>
      <c r="EJ114">
        <v>405.179064516129</v>
      </c>
      <c r="EK114">
        <v>407.3832903225807</v>
      </c>
      <c r="EL114">
        <v>0.3521005483870969</v>
      </c>
      <c r="EM114">
        <v>399.9890322580646</v>
      </c>
      <c r="EN114">
        <v>18.15060322580645</v>
      </c>
      <c r="EO114">
        <v>1.66283064516129</v>
      </c>
      <c r="EP114">
        <v>1.631187096774193</v>
      </c>
      <c r="EQ114">
        <v>14.55373225806452</v>
      </c>
      <c r="ER114">
        <v>14.25661290322581</v>
      </c>
      <c r="ES114">
        <v>799.9778064516129</v>
      </c>
      <c r="ET114">
        <v>0.9499987419354837</v>
      </c>
      <c r="EU114">
        <v>0.05000157096774195</v>
      </c>
      <c r="EV114">
        <v>0</v>
      </c>
      <c r="EW114">
        <v>774.5066129032259</v>
      </c>
      <c r="EX114">
        <v>5.000969999999999</v>
      </c>
      <c r="EY114">
        <v>6057.988709677419</v>
      </c>
      <c r="EZ114">
        <v>6592.488064516128</v>
      </c>
      <c r="FA114">
        <v>36.125</v>
      </c>
      <c r="FB114">
        <v>38.18699999999998</v>
      </c>
      <c r="FC114">
        <v>37.125</v>
      </c>
      <c r="FD114">
        <v>37.92299999999999</v>
      </c>
      <c r="FE114">
        <v>37.26199999999999</v>
      </c>
      <c r="FF114">
        <v>755.2274193548387</v>
      </c>
      <c r="FG114">
        <v>39.75</v>
      </c>
      <c r="FH114">
        <v>0</v>
      </c>
      <c r="FI114">
        <v>107.5999999046326</v>
      </c>
      <c r="FJ114">
        <v>0</v>
      </c>
      <c r="FK114">
        <v>774.5131200000001</v>
      </c>
      <c r="FL114">
        <v>2.167846177131494</v>
      </c>
      <c r="FM114">
        <v>9.76230764504907</v>
      </c>
      <c r="FN114">
        <v>6058.270800000001</v>
      </c>
      <c r="FO114">
        <v>15</v>
      </c>
      <c r="FP114">
        <v>1765316510.6</v>
      </c>
      <c r="FQ114" t="s">
        <v>939</v>
      </c>
      <c r="FR114">
        <v>1765316505.6</v>
      </c>
      <c r="FS114">
        <v>1765316510.6</v>
      </c>
      <c r="FT114">
        <v>98</v>
      </c>
      <c r="FU114">
        <v>-0.031</v>
      </c>
      <c r="FV114">
        <v>0.002</v>
      </c>
      <c r="FW114">
        <v>-0.884</v>
      </c>
      <c r="FX114">
        <v>0.076</v>
      </c>
      <c r="FY114">
        <v>400</v>
      </c>
      <c r="FZ114">
        <v>18</v>
      </c>
      <c r="GA114">
        <v>0.24</v>
      </c>
      <c r="GB114">
        <v>0.17</v>
      </c>
      <c r="GC114">
        <v>-2.30629225</v>
      </c>
      <c r="GD114">
        <v>0.00189917448405688</v>
      </c>
      <c r="GE114">
        <v>0.04025691800718854</v>
      </c>
      <c r="GF114">
        <v>1</v>
      </c>
      <c r="GG114">
        <v>774.3677647058822</v>
      </c>
      <c r="GH114">
        <v>2.155966388360523</v>
      </c>
      <c r="GI114">
        <v>0.3160500759674526</v>
      </c>
      <c r="GJ114">
        <v>0</v>
      </c>
      <c r="GK114">
        <v>0.352058975</v>
      </c>
      <c r="GL114">
        <v>-0.003777444652908869</v>
      </c>
      <c r="GM114">
        <v>0.0008708321160677304</v>
      </c>
      <c r="GN114">
        <v>1</v>
      </c>
      <c r="GO114">
        <v>2</v>
      </c>
      <c r="GP114">
        <v>3</v>
      </c>
      <c r="GQ114" t="s">
        <v>461</v>
      </c>
      <c r="GR114">
        <v>3.13545</v>
      </c>
      <c r="GS114">
        <v>2.76031</v>
      </c>
      <c r="GT114">
        <v>0.089921</v>
      </c>
      <c r="GU114">
        <v>0.0893143</v>
      </c>
      <c r="GV114">
        <v>0.08817079999999999</v>
      </c>
      <c r="GW114">
        <v>0.0859668</v>
      </c>
      <c r="GX114">
        <v>29109.4</v>
      </c>
      <c r="GY114">
        <v>29094.3</v>
      </c>
      <c r="GZ114">
        <v>29727.2</v>
      </c>
      <c r="HA114">
        <v>29519.2</v>
      </c>
      <c r="HB114">
        <v>35827.5</v>
      </c>
      <c r="HC114">
        <v>35733.9</v>
      </c>
      <c r="HD114">
        <v>41843.2</v>
      </c>
      <c r="HE114">
        <v>41926.6</v>
      </c>
      <c r="HF114">
        <v>1.8959</v>
      </c>
      <c r="HG114">
        <v>1.90275</v>
      </c>
      <c r="HH114">
        <v>0.0341237</v>
      </c>
      <c r="HI114">
        <v>0</v>
      </c>
      <c r="HJ114">
        <v>24.4344</v>
      </c>
      <c r="HK114">
        <v>999.9</v>
      </c>
      <c r="HL114">
        <v>47.5</v>
      </c>
      <c r="HM114">
        <v>29.5</v>
      </c>
      <c r="HN114">
        <v>21.8816</v>
      </c>
      <c r="HO114">
        <v>62.2507</v>
      </c>
      <c r="HP114">
        <v>30.4167</v>
      </c>
      <c r="HQ114">
        <v>1</v>
      </c>
      <c r="HR114">
        <v>0.0105259</v>
      </c>
      <c r="HS114">
        <v>0.649436</v>
      </c>
      <c r="HT114">
        <v>20.3509</v>
      </c>
      <c r="HU114">
        <v>5.22777</v>
      </c>
      <c r="HV114">
        <v>12.0141</v>
      </c>
      <c r="HW114">
        <v>4.9916</v>
      </c>
      <c r="HX114">
        <v>3.28995</v>
      </c>
      <c r="HY114">
        <v>9999</v>
      </c>
      <c r="HZ114">
        <v>9999</v>
      </c>
      <c r="IA114">
        <v>9999</v>
      </c>
      <c r="IB114">
        <v>999.9</v>
      </c>
      <c r="IC114">
        <v>4.97279</v>
      </c>
      <c r="ID114">
        <v>1.86658</v>
      </c>
      <c r="IE114">
        <v>1.86584</v>
      </c>
      <c r="IF114">
        <v>1.86584</v>
      </c>
      <c r="IG114">
        <v>1.86768</v>
      </c>
      <c r="IH114">
        <v>1.87012</v>
      </c>
      <c r="II114">
        <v>1.86874</v>
      </c>
      <c r="IJ114">
        <v>1.87027</v>
      </c>
      <c r="IK114">
        <v>0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-0.884</v>
      </c>
      <c r="IY114">
        <v>0.076</v>
      </c>
      <c r="IZ114">
        <v>0.3410914735309662</v>
      </c>
      <c r="JA114">
        <v>-0.003156974026651513</v>
      </c>
      <c r="JB114">
        <v>5.141856203426161E-07</v>
      </c>
      <c r="JC114">
        <v>-1.673792615602217E-10</v>
      </c>
      <c r="JD114">
        <v>-0.02915614278223422</v>
      </c>
      <c r="JE114">
        <v>-0.01121846897146542</v>
      </c>
      <c r="JF114">
        <v>0.001456073087369441</v>
      </c>
      <c r="JG114">
        <v>-2.878762944102041E-05</v>
      </c>
      <c r="JH114">
        <v>2</v>
      </c>
      <c r="JI114">
        <v>2349</v>
      </c>
      <c r="JJ114">
        <v>0</v>
      </c>
      <c r="JK114">
        <v>23</v>
      </c>
      <c r="JL114">
        <v>1.5</v>
      </c>
      <c r="JM114">
        <v>1.5</v>
      </c>
      <c r="JN114">
        <v>1.00464</v>
      </c>
      <c r="JO114">
        <v>2.26685</v>
      </c>
      <c r="JP114">
        <v>1.39648</v>
      </c>
      <c r="JQ114">
        <v>2.35962</v>
      </c>
      <c r="JR114">
        <v>1.49536</v>
      </c>
      <c r="JS114">
        <v>2.66602</v>
      </c>
      <c r="JT114">
        <v>35.2902</v>
      </c>
      <c r="JU114">
        <v>24.14</v>
      </c>
      <c r="JV114">
        <v>18</v>
      </c>
      <c r="JW114">
        <v>464.314</v>
      </c>
      <c r="JX114">
        <v>458.196</v>
      </c>
      <c r="JY114">
        <v>23.8399</v>
      </c>
      <c r="JZ114">
        <v>27.6229</v>
      </c>
      <c r="KA114">
        <v>30</v>
      </c>
      <c r="KB114">
        <v>27.5025</v>
      </c>
      <c r="KC114">
        <v>27.4324</v>
      </c>
      <c r="KD114">
        <v>20.1265</v>
      </c>
      <c r="KE114">
        <v>24.9661</v>
      </c>
      <c r="KF114">
        <v>100</v>
      </c>
      <c r="KG114">
        <v>23.8409</v>
      </c>
      <c r="KH114">
        <v>400</v>
      </c>
      <c r="KI114">
        <v>18.0909</v>
      </c>
      <c r="KJ114">
        <v>101.615</v>
      </c>
      <c r="KK114">
        <v>100.831</v>
      </c>
    </row>
    <row r="115" spans="1:297">
      <c r="A115">
        <v>99</v>
      </c>
      <c r="B115">
        <v>1765316585.1</v>
      </c>
      <c r="C115">
        <v>19189.59999990463</v>
      </c>
      <c r="D115" t="s">
        <v>940</v>
      </c>
      <c r="E115" t="s">
        <v>941</v>
      </c>
      <c r="F115">
        <v>5</v>
      </c>
      <c r="G115" t="s">
        <v>906</v>
      </c>
      <c r="H115" t="s">
        <v>436</v>
      </c>
      <c r="I115">
        <v>1765316577.349999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611.0721524749226</v>
      </c>
      <c r="AK115">
        <v>607.0246303030302</v>
      </c>
      <c r="AL115">
        <v>-0.001010654702636112</v>
      </c>
      <c r="AM115">
        <v>65.86092529355992</v>
      </c>
      <c r="AN115">
        <f>(AP115 - AO115 + DY115*1E3/(8.314*(EA115+273.15)) * AR115/DX115 * AQ115) * DX115/(100*DL115) * 1000/(1000 - AP115)</f>
        <v>0</v>
      </c>
      <c r="AO115">
        <v>18.0602204739305</v>
      </c>
      <c r="AP115">
        <v>18.42834303030303</v>
      </c>
      <c r="AQ115">
        <v>-8.434765508388674E-06</v>
      </c>
      <c r="AR115">
        <v>106.4903044485779</v>
      </c>
      <c r="AS115">
        <v>17</v>
      </c>
      <c r="AT115">
        <v>3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>
        <v>5126.4</v>
      </c>
      <c r="AZ115">
        <v>601.9720000000001</v>
      </c>
      <c r="BA115">
        <v>1807.32</v>
      </c>
      <c r="BB115">
        <f>1-AZ115/BA115</f>
        <v>0</v>
      </c>
      <c r="BC115">
        <v>-1.871150948815339</v>
      </c>
      <c r="BD115" t="s">
        <v>942</v>
      </c>
      <c r="BE115">
        <v>5201.72</v>
      </c>
      <c r="BF115">
        <v>771.71316</v>
      </c>
      <c r="BG115">
        <v>850.81742225955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943</v>
      </c>
      <c r="BQ115">
        <v>623.73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917</v>
      </c>
      <c r="CA115">
        <v>290.0000000000001</v>
      </c>
      <c r="CB115">
        <v>838.95</v>
      </c>
      <c r="CC115">
        <v>265</v>
      </c>
      <c r="CD115">
        <v>5201.72</v>
      </c>
      <c r="CE115">
        <v>838.79</v>
      </c>
      <c r="CF115">
        <v>0.16</v>
      </c>
      <c r="CG115">
        <v>300.0000000000001</v>
      </c>
      <c r="CH115">
        <v>23.7</v>
      </c>
      <c r="CI115">
        <v>850.81742225955</v>
      </c>
      <c r="CJ115">
        <v>1.645284531288812</v>
      </c>
      <c r="CK115">
        <v>-6.254197839210481</v>
      </c>
      <c r="CL115">
        <v>0.760816062821681</v>
      </c>
      <c r="CM115">
        <v>0.7070353237043039</v>
      </c>
      <c r="CN115">
        <v>-0.003618170189099001</v>
      </c>
      <c r="CO115">
        <v>289.9999999999999</v>
      </c>
      <c r="CP115">
        <v>840.25</v>
      </c>
      <c r="CQ115">
        <v>755</v>
      </c>
      <c r="CR115">
        <v>5200.29</v>
      </c>
      <c r="CS115">
        <v>838.79</v>
      </c>
      <c r="CT115">
        <v>1.46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1765316577.349999</v>
      </c>
      <c r="DR115">
        <v>596.1737666666667</v>
      </c>
      <c r="DS115">
        <v>600.0285666666666</v>
      </c>
      <c r="DT115">
        <v>18.42118333333333</v>
      </c>
      <c r="DU115">
        <v>18.06008</v>
      </c>
      <c r="DV115">
        <v>597.2617666666666</v>
      </c>
      <c r="DW115">
        <v>18.34918333333333</v>
      </c>
      <c r="DX115">
        <v>499.9933333333334</v>
      </c>
      <c r="DY115">
        <v>89.86792666666666</v>
      </c>
      <c r="DZ115">
        <v>0.09997317333333332</v>
      </c>
      <c r="EA115">
        <v>25.72538666666666</v>
      </c>
      <c r="EB115">
        <v>24.98746</v>
      </c>
      <c r="EC115">
        <v>999.9000000000002</v>
      </c>
      <c r="ED115">
        <v>0</v>
      </c>
      <c r="EE115">
        <v>0</v>
      </c>
      <c r="EF115">
        <v>10001.454</v>
      </c>
      <c r="EG115">
        <v>0</v>
      </c>
      <c r="EH115">
        <v>9.667700000000002</v>
      </c>
      <c r="EI115">
        <v>-4.19467</v>
      </c>
      <c r="EJ115">
        <v>607.0206999999999</v>
      </c>
      <c r="EK115">
        <v>611.0644666666666</v>
      </c>
      <c r="EL115">
        <v>0.3687824666666666</v>
      </c>
      <c r="EM115">
        <v>600.0285666666666</v>
      </c>
      <c r="EN115">
        <v>18.06008</v>
      </c>
      <c r="EO115">
        <v>1.656165</v>
      </c>
      <c r="EP115">
        <v>1.623023</v>
      </c>
      <c r="EQ115">
        <v>14.49155333333333</v>
      </c>
      <c r="ER115">
        <v>14.17914333333333</v>
      </c>
      <c r="ES115">
        <v>799.9785999999999</v>
      </c>
      <c r="ET115">
        <v>0.9500137333333333</v>
      </c>
      <c r="EU115">
        <v>0.04998636333333332</v>
      </c>
      <c r="EV115">
        <v>0</v>
      </c>
      <c r="EW115">
        <v>771.7175999999998</v>
      </c>
      <c r="EX115">
        <v>5.000969999999999</v>
      </c>
      <c r="EY115">
        <v>6037.775000000001</v>
      </c>
      <c r="EZ115">
        <v>6592.527333333333</v>
      </c>
      <c r="FA115">
        <v>36.0706</v>
      </c>
      <c r="FB115">
        <v>38.40599999999999</v>
      </c>
      <c r="FC115">
        <v>37.1164</v>
      </c>
      <c r="FD115">
        <v>38.21849999999999</v>
      </c>
      <c r="FE115">
        <v>37.50809999999999</v>
      </c>
      <c r="FF115">
        <v>755.2393333333331</v>
      </c>
      <c r="FG115">
        <v>39.73733333333334</v>
      </c>
      <c r="FH115">
        <v>0</v>
      </c>
      <c r="FI115">
        <v>94.39999985694885</v>
      </c>
      <c r="FJ115">
        <v>0</v>
      </c>
      <c r="FK115">
        <v>771.71316</v>
      </c>
      <c r="FL115">
        <v>-0.4643076973021014</v>
      </c>
      <c r="FM115">
        <v>19.10538457041491</v>
      </c>
      <c r="FN115">
        <v>6038.009599999999</v>
      </c>
      <c r="FO115">
        <v>15</v>
      </c>
      <c r="FP115">
        <v>1765316612.6</v>
      </c>
      <c r="FQ115" t="s">
        <v>944</v>
      </c>
      <c r="FR115">
        <v>1765316612.6</v>
      </c>
      <c r="FS115">
        <v>1765316603.6</v>
      </c>
      <c r="FT115">
        <v>99</v>
      </c>
      <c r="FU115">
        <v>0.35</v>
      </c>
      <c r="FV115">
        <v>-0.003</v>
      </c>
      <c r="FW115">
        <v>-1.088</v>
      </c>
      <c r="FX115">
        <v>0.07199999999999999</v>
      </c>
      <c r="FY115">
        <v>600</v>
      </c>
      <c r="FZ115">
        <v>18</v>
      </c>
      <c r="GA115">
        <v>0.58</v>
      </c>
      <c r="GB115">
        <v>0.18</v>
      </c>
      <c r="GC115">
        <v>-4.2304355</v>
      </c>
      <c r="GD115">
        <v>0.4563705816135139</v>
      </c>
      <c r="GE115">
        <v>0.07905976773776913</v>
      </c>
      <c r="GF115">
        <v>1</v>
      </c>
      <c r="GG115">
        <v>771.688794117647</v>
      </c>
      <c r="GH115">
        <v>0.1086783786362201</v>
      </c>
      <c r="GI115">
        <v>0.2439581424333277</v>
      </c>
      <c r="GJ115">
        <v>1</v>
      </c>
      <c r="GK115">
        <v>0.3692036</v>
      </c>
      <c r="GL115">
        <v>-0.007148015009381992</v>
      </c>
      <c r="GM115">
        <v>0.001019473928062895</v>
      </c>
      <c r="GN115">
        <v>1</v>
      </c>
      <c r="GO115">
        <v>3</v>
      </c>
      <c r="GP115">
        <v>3</v>
      </c>
      <c r="GQ115" t="s">
        <v>442</v>
      </c>
      <c r="GR115">
        <v>3.13541</v>
      </c>
      <c r="GS115">
        <v>2.7603</v>
      </c>
      <c r="GT115">
        <v>0.121048</v>
      </c>
      <c r="GU115">
        <v>0.120281</v>
      </c>
      <c r="GV115">
        <v>0.08790000000000001</v>
      </c>
      <c r="GW115">
        <v>0.0856541</v>
      </c>
      <c r="GX115">
        <v>28114.7</v>
      </c>
      <c r="GY115">
        <v>28105.7</v>
      </c>
      <c r="GZ115">
        <v>29728.2</v>
      </c>
      <c r="HA115">
        <v>29519.9</v>
      </c>
      <c r="HB115">
        <v>35839.9</v>
      </c>
      <c r="HC115">
        <v>35748.1</v>
      </c>
      <c r="HD115">
        <v>41844.5</v>
      </c>
      <c r="HE115">
        <v>41928.1</v>
      </c>
      <c r="HF115">
        <v>1.89605</v>
      </c>
      <c r="HG115">
        <v>1.90275</v>
      </c>
      <c r="HH115">
        <v>0.0350922</v>
      </c>
      <c r="HI115">
        <v>0</v>
      </c>
      <c r="HJ115">
        <v>24.418</v>
      </c>
      <c r="HK115">
        <v>999.9</v>
      </c>
      <c r="HL115">
        <v>47.4</v>
      </c>
      <c r="HM115">
        <v>29.5</v>
      </c>
      <c r="HN115">
        <v>21.8346</v>
      </c>
      <c r="HO115">
        <v>62.3307</v>
      </c>
      <c r="HP115">
        <v>30.3846</v>
      </c>
      <c r="HQ115">
        <v>1</v>
      </c>
      <c r="HR115">
        <v>0.010498</v>
      </c>
      <c r="HS115">
        <v>0.519954</v>
      </c>
      <c r="HT115">
        <v>20.3529</v>
      </c>
      <c r="HU115">
        <v>5.22717</v>
      </c>
      <c r="HV115">
        <v>12.0131</v>
      </c>
      <c r="HW115">
        <v>4.99135</v>
      </c>
      <c r="HX115">
        <v>3.28993</v>
      </c>
      <c r="HY115">
        <v>9999</v>
      </c>
      <c r="HZ115">
        <v>9999</v>
      </c>
      <c r="IA115">
        <v>9999</v>
      </c>
      <c r="IB115">
        <v>999.9</v>
      </c>
      <c r="IC115">
        <v>4.97282</v>
      </c>
      <c r="ID115">
        <v>1.86658</v>
      </c>
      <c r="IE115">
        <v>1.86584</v>
      </c>
      <c r="IF115">
        <v>1.86584</v>
      </c>
      <c r="IG115">
        <v>1.86768</v>
      </c>
      <c r="IH115">
        <v>1.87012</v>
      </c>
      <c r="II115">
        <v>1.86874</v>
      </c>
      <c r="IJ115">
        <v>1.87027</v>
      </c>
      <c r="IK115">
        <v>0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-1.088</v>
      </c>
      <c r="IY115">
        <v>0.07199999999999999</v>
      </c>
      <c r="IZ115">
        <v>0.3099141691384022</v>
      </c>
      <c r="JA115">
        <v>-0.003156974026651513</v>
      </c>
      <c r="JB115">
        <v>5.141856203426161E-07</v>
      </c>
      <c r="JC115">
        <v>-1.673792615602217E-10</v>
      </c>
      <c r="JD115">
        <v>-0.02685916105649858</v>
      </c>
      <c r="JE115">
        <v>-0.01121846897146542</v>
      </c>
      <c r="JF115">
        <v>0.001456073087369441</v>
      </c>
      <c r="JG115">
        <v>-2.878762944102041E-05</v>
      </c>
      <c r="JH115">
        <v>2</v>
      </c>
      <c r="JI115">
        <v>2349</v>
      </c>
      <c r="JJ115">
        <v>0</v>
      </c>
      <c r="JK115">
        <v>23</v>
      </c>
      <c r="JL115">
        <v>1.3</v>
      </c>
      <c r="JM115">
        <v>1.2</v>
      </c>
      <c r="JN115">
        <v>1.3855</v>
      </c>
      <c r="JO115">
        <v>2.2522</v>
      </c>
      <c r="JP115">
        <v>1.39648</v>
      </c>
      <c r="JQ115">
        <v>2.36084</v>
      </c>
      <c r="JR115">
        <v>1.49536</v>
      </c>
      <c r="JS115">
        <v>2.68188</v>
      </c>
      <c r="JT115">
        <v>35.3133</v>
      </c>
      <c r="JU115">
        <v>24.1488</v>
      </c>
      <c r="JV115">
        <v>18</v>
      </c>
      <c r="JW115">
        <v>464.404</v>
      </c>
      <c r="JX115">
        <v>458.214</v>
      </c>
      <c r="JY115">
        <v>23.9749</v>
      </c>
      <c r="JZ115">
        <v>27.6182</v>
      </c>
      <c r="KA115">
        <v>30.0001</v>
      </c>
      <c r="KB115">
        <v>27.5025</v>
      </c>
      <c r="KC115">
        <v>27.4347</v>
      </c>
      <c r="KD115">
        <v>27.7339</v>
      </c>
      <c r="KE115">
        <v>25.513</v>
      </c>
      <c r="KF115">
        <v>100</v>
      </c>
      <c r="KG115">
        <v>23.9738</v>
      </c>
      <c r="KH115">
        <v>600</v>
      </c>
      <c r="KI115">
        <v>18.0604</v>
      </c>
      <c r="KJ115">
        <v>101.618</v>
      </c>
      <c r="KK115">
        <v>100.834</v>
      </c>
    </row>
    <row r="116" spans="1:297">
      <c r="A116">
        <v>100</v>
      </c>
      <c r="B116">
        <v>1765316690.6</v>
      </c>
      <c r="C116">
        <v>19295.09999990463</v>
      </c>
      <c r="D116" t="s">
        <v>945</v>
      </c>
      <c r="E116" t="s">
        <v>946</v>
      </c>
      <c r="F116">
        <v>5</v>
      </c>
      <c r="G116" t="s">
        <v>906</v>
      </c>
      <c r="H116" t="s">
        <v>436</v>
      </c>
      <c r="I116">
        <v>1765316682.599999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814.7615528507172</v>
      </c>
      <c r="AK116">
        <v>809.4598666666661</v>
      </c>
      <c r="AL116">
        <v>0.002580819506943602</v>
      </c>
      <c r="AM116">
        <v>65.86180047336882</v>
      </c>
      <c r="AN116">
        <f>(AP116 - AO116 + DY116*1E3/(8.314*(EA116+273.15)) * AR116/DX116 * AQ116) * DX116/(100*DL116) * 1000/(1000 - AP116)</f>
        <v>0</v>
      </c>
      <c r="AO116">
        <v>18.12574537642449</v>
      </c>
      <c r="AP116">
        <v>18.48895454545454</v>
      </c>
      <c r="AQ116">
        <v>1.031121992785225E-05</v>
      </c>
      <c r="AR116">
        <v>106.4977050446949</v>
      </c>
      <c r="AS116">
        <v>17</v>
      </c>
      <c r="AT116">
        <v>3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>
        <v>5126.4</v>
      </c>
      <c r="AZ116">
        <v>601.9720000000001</v>
      </c>
      <c r="BA116">
        <v>1807.32</v>
      </c>
      <c r="BB116">
        <f>1-AZ116/BA116</f>
        <v>0</v>
      </c>
      <c r="BC116">
        <v>-1.871150948815339</v>
      </c>
      <c r="BD116" t="s">
        <v>947</v>
      </c>
      <c r="BE116">
        <v>5197.04</v>
      </c>
      <c r="BF116">
        <v>769.2478461538461</v>
      </c>
      <c r="BG116">
        <v>861.2986528689433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948</v>
      </c>
      <c r="BQ116">
        <v>626.9299999999999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919</v>
      </c>
      <c r="CA116">
        <v>290.0000000000001</v>
      </c>
      <c r="CB116">
        <v>846.42</v>
      </c>
      <c r="CC116">
        <v>255</v>
      </c>
      <c r="CD116">
        <v>5197.04</v>
      </c>
      <c r="CE116">
        <v>846.1900000000001</v>
      </c>
      <c r="CF116">
        <v>0.23</v>
      </c>
      <c r="CG116">
        <v>300.0000000000001</v>
      </c>
      <c r="CH116">
        <v>23.8</v>
      </c>
      <c r="CI116">
        <v>861.2986528689433</v>
      </c>
      <c r="CJ116">
        <v>1.327854259753916</v>
      </c>
      <c r="CK116">
        <v>-7.849758270524692</v>
      </c>
      <c r="CL116">
        <v>0.613458096759924</v>
      </c>
      <c r="CM116">
        <v>0.8539654630621707</v>
      </c>
      <c r="CN116">
        <v>-0.003614962847608462</v>
      </c>
      <c r="CO116">
        <v>289.9999999999999</v>
      </c>
      <c r="CP116">
        <v>846.98</v>
      </c>
      <c r="CQ116">
        <v>775</v>
      </c>
      <c r="CR116">
        <v>5195.3</v>
      </c>
      <c r="CS116">
        <v>846.1900000000001</v>
      </c>
      <c r="CT116">
        <v>0.79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1765316682.599999</v>
      </c>
      <c r="DR116">
        <v>794.7456451612902</v>
      </c>
      <c r="DS116">
        <v>800.0103225806452</v>
      </c>
      <c r="DT116">
        <v>18.48083548387098</v>
      </c>
      <c r="DU116">
        <v>18.1251064516129</v>
      </c>
      <c r="DV116">
        <v>796.0416451612903</v>
      </c>
      <c r="DW116">
        <v>18.40983548387097</v>
      </c>
      <c r="DX116">
        <v>500.0041612903225</v>
      </c>
      <c r="DY116">
        <v>89.86658387096774</v>
      </c>
      <c r="DZ116">
        <v>0.1000152806451613</v>
      </c>
      <c r="EA116">
        <v>25.79216774193549</v>
      </c>
      <c r="EB116">
        <v>24.99786129032258</v>
      </c>
      <c r="EC116">
        <v>999.9000000000003</v>
      </c>
      <c r="ED116">
        <v>0</v>
      </c>
      <c r="EE116">
        <v>0</v>
      </c>
      <c r="EF116">
        <v>9998.542580645162</v>
      </c>
      <c r="EG116">
        <v>0</v>
      </c>
      <c r="EH116">
        <v>9.61149</v>
      </c>
      <c r="EI116">
        <v>-5.580290967741935</v>
      </c>
      <c r="EJ116">
        <v>809.3935806451613</v>
      </c>
      <c r="EK116">
        <v>814.7782580645161</v>
      </c>
      <c r="EL116">
        <v>0.3623250967741936</v>
      </c>
      <c r="EM116">
        <v>800.0103225806452</v>
      </c>
      <c r="EN116">
        <v>18.1251064516129</v>
      </c>
      <c r="EO116">
        <v>1.661401612903226</v>
      </c>
      <c r="EP116">
        <v>1.62884064516129</v>
      </c>
      <c r="EQ116">
        <v>14.54041612903226</v>
      </c>
      <c r="ER116">
        <v>14.23440322580645</v>
      </c>
      <c r="ES116">
        <v>799.9916451612904</v>
      </c>
      <c r="ET116">
        <v>0.949991870967742</v>
      </c>
      <c r="EU116">
        <v>0.05000808064516128</v>
      </c>
      <c r="EV116">
        <v>0</v>
      </c>
      <c r="EW116">
        <v>769.2292580645161</v>
      </c>
      <c r="EX116">
        <v>5.000969999999999</v>
      </c>
      <c r="EY116">
        <v>6045.233548387097</v>
      </c>
      <c r="EZ116">
        <v>6592.587741935484</v>
      </c>
      <c r="FA116">
        <v>37.4574193548387</v>
      </c>
      <c r="FB116">
        <v>40.65296774193548</v>
      </c>
      <c r="FC116">
        <v>38.58648387096773</v>
      </c>
      <c r="FD116">
        <v>41.1550322580645</v>
      </c>
      <c r="FE116">
        <v>39.18729032258063</v>
      </c>
      <c r="FF116">
        <v>755.2341935483871</v>
      </c>
      <c r="FG116">
        <v>39.75741935483871</v>
      </c>
      <c r="FH116">
        <v>0</v>
      </c>
      <c r="FI116">
        <v>103.3999998569489</v>
      </c>
      <c r="FJ116">
        <v>0</v>
      </c>
      <c r="FK116">
        <v>769.2478461538461</v>
      </c>
      <c r="FL116">
        <v>-0.3807863404587839</v>
      </c>
      <c r="FM116">
        <v>13.07316241310873</v>
      </c>
      <c r="FN116">
        <v>6045.392692307692</v>
      </c>
      <c r="FO116">
        <v>15</v>
      </c>
      <c r="FP116">
        <v>1765316715.1</v>
      </c>
      <c r="FQ116" t="s">
        <v>949</v>
      </c>
      <c r="FR116">
        <v>1765316715.1</v>
      </c>
      <c r="FS116">
        <v>1765316707.6</v>
      </c>
      <c r="FT116">
        <v>100</v>
      </c>
      <c r="FU116">
        <v>0.33</v>
      </c>
      <c r="FV116">
        <v>-0.002</v>
      </c>
      <c r="FW116">
        <v>-1.296</v>
      </c>
      <c r="FX116">
        <v>0.07099999999999999</v>
      </c>
      <c r="FY116">
        <v>800</v>
      </c>
      <c r="FZ116">
        <v>18</v>
      </c>
      <c r="GA116">
        <v>0.42</v>
      </c>
      <c r="GB116">
        <v>0.22</v>
      </c>
      <c r="GC116">
        <v>-5.603908780487805</v>
      </c>
      <c r="GD116">
        <v>0.402846271777</v>
      </c>
      <c r="GE116">
        <v>0.06142518063128484</v>
      </c>
      <c r="GF116">
        <v>1</v>
      </c>
      <c r="GG116">
        <v>769.2288235294118</v>
      </c>
      <c r="GH116">
        <v>0.2080977783255146</v>
      </c>
      <c r="GI116">
        <v>0.1820511354453854</v>
      </c>
      <c r="GJ116">
        <v>1</v>
      </c>
      <c r="GK116">
        <v>0.3621806829268293</v>
      </c>
      <c r="GL116">
        <v>0.001102243902439796</v>
      </c>
      <c r="GM116">
        <v>0.001331641540410761</v>
      </c>
      <c r="GN116">
        <v>1</v>
      </c>
      <c r="GO116">
        <v>3</v>
      </c>
      <c r="GP116">
        <v>3</v>
      </c>
      <c r="GQ116" t="s">
        <v>442</v>
      </c>
      <c r="GR116">
        <v>3.13549</v>
      </c>
      <c r="GS116">
        <v>2.76031</v>
      </c>
      <c r="GT116">
        <v>0.147372</v>
      </c>
      <c r="GU116">
        <v>0.146465</v>
      </c>
      <c r="GV116">
        <v>0.0881176</v>
      </c>
      <c r="GW116">
        <v>0.0858714</v>
      </c>
      <c r="GX116">
        <v>27273.1</v>
      </c>
      <c r="GY116">
        <v>27269.7</v>
      </c>
      <c r="GZ116">
        <v>29728.6</v>
      </c>
      <c r="HA116">
        <v>29520.6</v>
      </c>
      <c r="HB116">
        <v>35832.1</v>
      </c>
      <c r="HC116">
        <v>35740.6</v>
      </c>
      <c r="HD116">
        <v>41844.9</v>
      </c>
      <c r="HE116">
        <v>41928.8</v>
      </c>
      <c r="HF116">
        <v>1.89667</v>
      </c>
      <c r="HG116">
        <v>1.90357</v>
      </c>
      <c r="HH116">
        <v>0.0384003</v>
      </c>
      <c r="HI116">
        <v>0</v>
      </c>
      <c r="HJ116">
        <v>24.3745</v>
      </c>
      <c r="HK116">
        <v>999.9</v>
      </c>
      <c r="HL116">
        <v>47.4</v>
      </c>
      <c r="HM116">
        <v>29.5</v>
      </c>
      <c r="HN116">
        <v>21.8334</v>
      </c>
      <c r="HO116">
        <v>62.3308</v>
      </c>
      <c r="HP116">
        <v>30.3365</v>
      </c>
      <c r="HQ116">
        <v>1</v>
      </c>
      <c r="HR116">
        <v>0.009390239999999999</v>
      </c>
      <c r="HS116">
        <v>0.529314</v>
      </c>
      <c r="HT116">
        <v>20.3528</v>
      </c>
      <c r="HU116">
        <v>5.22762</v>
      </c>
      <c r="HV116">
        <v>12.0128</v>
      </c>
      <c r="HW116">
        <v>4.9917</v>
      </c>
      <c r="HX116">
        <v>3.28995</v>
      </c>
      <c r="HY116">
        <v>9999</v>
      </c>
      <c r="HZ116">
        <v>9999</v>
      </c>
      <c r="IA116">
        <v>9999</v>
      </c>
      <c r="IB116">
        <v>999.9</v>
      </c>
      <c r="IC116">
        <v>4.97282</v>
      </c>
      <c r="ID116">
        <v>1.86658</v>
      </c>
      <c r="IE116">
        <v>1.86584</v>
      </c>
      <c r="IF116">
        <v>1.86584</v>
      </c>
      <c r="IG116">
        <v>1.86768</v>
      </c>
      <c r="IH116">
        <v>1.87012</v>
      </c>
      <c r="II116">
        <v>1.86874</v>
      </c>
      <c r="IJ116">
        <v>1.87027</v>
      </c>
      <c r="IK116">
        <v>0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-1.296</v>
      </c>
      <c r="IY116">
        <v>0.07099999999999999</v>
      </c>
      <c r="IZ116">
        <v>0.6601860725833071</v>
      </c>
      <c r="JA116">
        <v>-0.003156974026651513</v>
      </c>
      <c r="JB116">
        <v>5.141856203426161E-07</v>
      </c>
      <c r="JC116">
        <v>-1.673792615602217E-10</v>
      </c>
      <c r="JD116">
        <v>-0.02975974168055832</v>
      </c>
      <c r="JE116">
        <v>-0.01121846897146542</v>
      </c>
      <c r="JF116">
        <v>0.001456073087369441</v>
      </c>
      <c r="JG116">
        <v>-2.878762944102041E-05</v>
      </c>
      <c r="JH116">
        <v>2</v>
      </c>
      <c r="JI116">
        <v>2349</v>
      </c>
      <c r="JJ116">
        <v>0</v>
      </c>
      <c r="JK116">
        <v>23</v>
      </c>
      <c r="JL116">
        <v>1.3</v>
      </c>
      <c r="JM116">
        <v>1.4</v>
      </c>
      <c r="JN116">
        <v>1.74438</v>
      </c>
      <c r="JO116">
        <v>2.26196</v>
      </c>
      <c r="JP116">
        <v>1.39648</v>
      </c>
      <c r="JQ116">
        <v>2.36084</v>
      </c>
      <c r="JR116">
        <v>1.49536</v>
      </c>
      <c r="JS116">
        <v>2.54028</v>
      </c>
      <c r="JT116">
        <v>35.3365</v>
      </c>
      <c r="JU116">
        <v>24.14</v>
      </c>
      <c r="JV116">
        <v>18</v>
      </c>
      <c r="JW116">
        <v>464.745</v>
      </c>
      <c r="JX116">
        <v>458.694</v>
      </c>
      <c r="JY116">
        <v>24.0195</v>
      </c>
      <c r="JZ116">
        <v>27.6083</v>
      </c>
      <c r="KA116">
        <v>30.0001</v>
      </c>
      <c r="KB116">
        <v>27.4979</v>
      </c>
      <c r="KC116">
        <v>27.4298</v>
      </c>
      <c r="KD116">
        <v>34.9014</v>
      </c>
      <c r="KE116">
        <v>25.1066</v>
      </c>
      <c r="KF116">
        <v>100</v>
      </c>
      <c r="KG116">
        <v>24.0221</v>
      </c>
      <c r="KH116">
        <v>800</v>
      </c>
      <c r="KI116">
        <v>18.0875</v>
      </c>
      <c r="KJ116">
        <v>101.619</v>
      </c>
      <c r="KK116">
        <v>100.836</v>
      </c>
    </row>
    <row r="117" spans="1:297">
      <c r="A117">
        <v>101</v>
      </c>
      <c r="B117">
        <v>1765316806.1</v>
      </c>
      <c r="C117">
        <v>19410.59999990463</v>
      </c>
      <c r="D117" t="s">
        <v>950</v>
      </c>
      <c r="E117" t="s">
        <v>951</v>
      </c>
      <c r="F117">
        <v>5</v>
      </c>
      <c r="G117" t="s">
        <v>906</v>
      </c>
      <c r="H117" t="s">
        <v>436</v>
      </c>
      <c r="I117">
        <v>1765316798.099999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1018.485228836561</v>
      </c>
      <c r="AK117">
        <v>1011.747393939394</v>
      </c>
      <c r="AL117">
        <v>-0.02270323497771634</v>
      </c>
      <c r="AM117">
        <v>65.86312140923792</v>
      </c>
      <c r="AN117">
        <f>(AP117 - AO117 + DY117*1E3/(8.314*(EA117+273.15)) * AR117/DX117 * AQ117) * DX117/(100*DL117) * 1000/(1000 - AP117)</f>
        <v>0</v>
      </c>
      <c r="AO117">
        <v>18.1634113387661</v>
      </c>
      <c r="AP117">
        <v>18.52964121212121</v>
      </c>
      <c r="AQ117">
        <v>-2.138907227230272E-05</v>
      </c>
      <c r="AR117">
        <v>106.5091621002644</v>
      </c>
      <c r="AS117">
        <v>17</v>
      </c>
      <c r="AT117">
        <v>3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>
        <v>5126.4</v>
      </c>
      <c r="AZ117">
        <v>601.9720000000001</v>
      </c>
      <c r="BA117">
        <v>1807.32</v>
      </c>
      <c r="BB117">
        <f>1-AZ117/BA117</f>
        <v>0</v>
      </c>
      <c r="BC117">
        <v>-1.871150948815339</v>
      </c>
      <c r="BD117" t="s">
        <v>952</v>
      </c>
      <c r="BE117">
        <v>5198.37</v>
      </c>
      <c r="BF117">
        <v>771.20064</v>
      </c>
      <c r="BG117">
        <v>874.0863408112523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953</v>
      </c>
      <c r="BQ117">
        <v>624.0700000000001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921</v>
      </c>
      <c r="CA117">
        <v>290.0000000000001</v>
      </c>
      <c r="CB117">
        <v>859.22</v>
      </c>
      <c r="CC117">
        <v>235</v>
      </c>
      <c r="CD117">
        <v>5198.37</v>
      </c>
      <c r="CE117">
        <v>859</v>
      </c>
      <c r="CF117">
        <v>0.22</v>
      </c>
      <c r="CG117">
        <v>300.0000000000001</v>
      </c>
      <c r="CH117">
        <v>23.7</v>
      </c>
      <c r="CI117">
        <v>874.0863408112523</v>
      </c>
      <c r="CJ117">
        <v>1.593188050790028</v>
      </c>
      <c r="CK117">
        <v>-7.840342900344676</v>
      </c>
      <c r="CL117">
        <v>0.7362109592727416</v>
      </c>
      <c r="CM117">
        <v>0.8019993962410508</v>
      </c>
      <c r="CN117">
        <v>-0.003615065850945494</v>
      </c>
      <c r="CO117">
        <v>289.9999999999999</v>
      </c>
      <c r="CP117">
        <v>859.8099999999999</v>
      </c>
      <c r="CQ117">
        <v>805</v>
      </c>
      <c r="CR117">
        <v>5196.27</v>
      </c>
      <c r="CS117">
        <v>859</v>
      </c>
      <c r="CT117">
        <v>0.8100000000000001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440</v>
      </c>
      <c r="DO117">
        <v>2</v>
      </c>
      <c r="DP117" t="b">
        <v>1</v>
      </c>
      <c r="DQ117">
        <v>1765316798.099999</v>
      </c>
      <c r="DR117">
        <v>993.5299677419355</v>
      </c>
      <c r="DS117">
        <v>999.9840967741936</v>
      </c>
      <c r="DT117">
        <v>18.52947741935484</v>
      </c>
      <c r="DU117">
        <v>18.16388387096774</v>
      </c>
      <c r="DV117">
        <v>994.8199677419354</v>
      </c>
      <c r="DW117">
        <v>18.45547741935484</v>
      </c>
      <c r="DX117">
        <v>499.9840000000001</v>
      </c>
      <c r="DY117">
        <v>89.8653483870968</v>
      </c>
      <c r="DZ117">
        <v>0.09996169354838709</v>
      </c>
      <c r="EA117">
        <v>25.85294193548387</v>
      </c>
      <c r="EB117">
        <v>24.99256774193548</v>
      </c>
      <c r="EC117">
        <v>999.9000000000003</v>
      </c>
      <c r="ED117">
        <v>0</v>
      </c>
      <c r="EE117">
        <v>0</v>
      </c>
      <c r="EF117">
        <v>10002.92290322581</v>
      </c>
      <c r="EG117">
        <v>0</v>
      </c>
      <c r="EH117">
        <v>9.615116129032256</v>
      </c>
      <c r="EI117">
        <v>-6.970407419354839</v>
      </c>
      <c r="EJ117">
        <v>1011.763870967742</v>
      </c>
      <c r="EK117">
        <v>1018.483548387097</v>
      </c>
      <c r="EL117">
        <v>0.3681727741935483</v>
      </c>
      <c r="EM117">
        <v>999.9840967741936</v>
      </c>
      <c r="EN117">
        <v>18.16388387096774</v>
      </c>
      <c r="EO117">
        <v>1.665390967741936</v>
      </c>
      <c r="EP117">
        <v>1.632304516129032</v>
      </c>
      <c r="EQ117">
        <v>14.57753870967742</v>
      </c>
      <c r="ER117">
        <v>14.26719032258065</v>
      </c>
      <c r="ES117">
        <v>800.0219354838708</v>
      </c>
      <c r="ET117">
        <v>0.950005322580645</v>
      </c>
      <c r="EU117">
        <v>0.04999504516129034</v>
      </c>
      <c r="EV117">
        <v>0</v>
      </c>
      <c r="EW117">
        <v>771.1750967741937</v>
      </c>
      <c r="EX117">
        <v>5.000969999999999</v>
      </c>
      <c r="EY117">
        <v>6061.912580645162</v>
      </c>
      <c r="EZ117">
        <v>6592.867419354839</v>
      </c>
      <c r="FA117">
        <v>37.49364516129031</v>
      </c>
      <c r="FB117">
        <v>39.61258064516128</v>
      </c>
      <c r="FC117">
        <v>38.56025806451613</v>
      </c>
      <c r="FD117">
        <v>39.6570322580645</v>
      </c>
      <c r="FE117">
        <v>38.58851612903226</v>
      </c>
      <c r="FF117">
        <v>755.2741935483868</v>
      </c>
      <c r="FG117">
        <v>39.75</v>
      </c>
      <c r="FH117">
        <v>0</v>
      </c>
      <c r="FI117">
        <v>113.5999999046326</v>
      </c>
      <c r="FJ117">
        <v>0</v>
      </c>
      <c r="FK117">
        <v>771.20064</v>
      </c>
      <c r="FL117">
        <v>2.43400000462262</v>
      </c>
      <c r="FM117">
        <v>6.455384643720723</v>
      </c>
      <c r="FN117">
        <v>6061.927999999999</v>
      </c>
      <c r="FO117">
        <v>15</v>
      </c>
      <c r="FP117">
        <v>1765316834.1</v>
      </c>
      <c r="FQ117" t="s">
        <v>954</v>
      </c>
      <c r="FR117">
        <v>1765316834.1</v>
      </c>
      <c r="FS117">
        <v>1765316824.1</v>
      </c>
      <c r="FT117">
        <v>101</v>
      </c>
      <c r="FU117">
        <v>0.533</v>
      </c>
      <c r="FV117">
        <v>0.002</v>
      </c>
      <c r="FW117">
        <v>-1.29</v>
      </c>
      <c r="FX117">
        <v>0.074</v>
      </c>
      <c r="FY117">
        <v>1000</v>
      </c>
      <c r="FZ117">
        <v>18</v>
      </c>
      <c r="GA117">
        <v>0.24</v>
      </c>
      <c r="GB117">
        <v>0.11</v>
      </c>
      <c r="GC117">
        <v>-6.9807125</v>
      </c>
      <c r="GD117">
        <v>0.3146852532833213</v>
      </c>
      <c r="GE117">
        <v>0.07588609499605312</v>
      </c>
      <c r="GF117">
        <v>1</v>
      </c>
      <c r="GG117">
        <v>771.0409117647059</v>
      </c>
      <c r="GH117">
        <v>2.732207788866642</v>
      </c>
      <c r="GI117">
        <v>0.3385146940634754</v>
      </c>
      <c r="GJ117">
        <v>0</v>
      </c>
      <c r="GK117">
        <v>0.36753155</v>
      </c>
      <c r="GL117">
        <v>0.0124886228893054</v>
      </c>
      <c r="GM117">
        <v>0.001584182154141373</v>
      </c>
      <c r="GN117">
        <v>1</v>
      </c>
      <c r="GO117">
        <v>2</v>
      </c>
      <c r="GP117">
        <v>3</v>
      </c>
      <c r="GQ117" t="s">
        <v>461</v>
      </c>
      <c r="GR117">
        <v>3.13544</v>
      </c>
      <c r="GS117">
        <v>2.76023</v>
      </c>
      <c r="GT117">
        <v>0.170561</v>
      </c>
      <c r="GU117">
        <v>0.169561</v>
      </c>
      <c r="GV117">
        <v>0.08826929999999999</v>
      </c>
      <c r="GW117">
        <v>0.08600099999999999</v>
      </c>
      <c r="GX117">
        <v>26534.2</v>
      </c>
      <c r="GY117">
        <v>26535.6</v>
      </c>
      <c r="GZ117">
        <v>29731.5</v>
      </c>
      <c r="HA117">
        <v>29524.6</v>
      </c>
      <c r="HB117">
        <v>35830.2</v>
      </c>
      <c r="HC117">
        <v>35741</v>
      </c>
      <c r="HD117">
        <v>41849.3</v>
      </c>
      <c r="HE117">
        <v>41934.8</v>
      </c>
      <c r="HF117">
        <v>1.89605</v>
      </c>
      <c r="HG117">
        <v>1.9045</v>
      </c>
      <c r="HH117">
        <v>0.0411943</v>
      </c>
      <c r="HI117">
        <v>0</v>
      </c>
      <c r="HJ117">
        <v>24.3093</v>
      </c>
      <c r="HK117">
        <v>999.9</v>
      </c>
      <c r="HL117">
        <v>47.3</v>
      </c>
      <c r="HM117">
        <v>29.5</v>
      </c>
      <c r="HN117">
        <v>21.7879</v>
      </c>
      <c r="HO117">
        <v>62.1908</v>
      </c>
      <c r="HP117">
        <v>30.2244</v>
      </c>
      <c r="HQ117">
        <v>1</v>
      </c>
      <c r="HR117">
        <v>0.00522866</v>
      </c>
      <c r="HS117">
        <v>0.399316</v>
      </c>
      <c r="HT117">
        <v>20.3517</v>
      </c>
      <c r="HU117">
        <v>5.22792</v>
      </c>
      <c r="HV117">
        <v>12.0129</v>
      </c>
      <c r="HW117">
        <v>4.9916</v>
      </c>
      <c r="HX117">
        <v>3.28998</v>
      </c>
      <c r="HY117">
        <v>9999</v>
      </c>
      <c r="HZ117">
        <v>9999</v>
      </c>
      <c r="IA117">
        <v>9999</v>
      </c>
      <c r="IB117">
        <v>999.9</v>
      </c>
      <c r="IC117">
        <v>4.97279</v>
      </c>
      <c r="ID117">
        <v>1.86658</v>
      </c>
      <c r="IE117">
        <v>1.86584</v>
      </c>
      <c r="IF117">
        <v>1.86584</v>
      </c>
      <c r="IG117">
        <v>1.86768</v>
      </c>
      <c r="IH117">
        <v>1.87012</v>
      </c>
      <c r="II117">
        <v>1.86875</v>
      </c>
      <c r="IJ117">
        <v>1.87027</v>
      </c>
      <c r="IK117">
        <v>0</v>
      </c>
      <c r="IL117">
        <v>0</v>
      </c>
      <c r="IM117">
        <v>0</v>
      </c>
      <c r="IN117">
        <v>0</v>
      </c>
      <c r="IO117" t="s">
        <v>443</v>
      </c>
      <c r="IP117" t="s">
        <v>444</v>
      </c>
      <c r="IQ117" t="s">
        <v>445</v>
      </c>
      <c r="IR117" t="s">
        <v>445</v>
      </c>
      <c r="IS117" t="s">
        <v>445</v>
      </c>
      <c r="IT117" t="s">
        <v>445</v>
      </c>
      <c r="IU117">
        <v>0</v>
      </c>
      <c r="IV117">
        <v>100</v>
      </c>
      <c r="IW117">
        <v>100</v>
      </c>
      <c r="IX117">
        <v>-1.29</v>
      </c>
      <c r="IY117">
        <v>0.074</v>
      </c>
      <c r="IZ117">
        <v>0.9903516129338972</v>
      </c>
      <c r="JA117">
        <v>-0.003156974026651513</v>
      </c>
      <c r="JB117">
        <v>5.141856203426161E-07</v>
      </c>
      <c r="JC117">
        <v>-1.673792615602217E-10</v>
      </c>
      <c r="JD117">
        <v>-0.03136304094768914</v>
      </c>
      <c r="JE117">
        <v>-0.01121846897146542</v>
      </c>
      <c r="JF117">
        <v>0.001456073087369441</v>
      </c>
      <c r="JG117">
        <v>-2.878762944102041E-05</v>
      </c>
      <c r="JH117">
        <v>2</v>
      </c>
      <c r="JI117">
        <v>2349</v>
      </c>
      <c r="JJ117">
        <v>0</v>
      </c>
      <c r="JK117">
        <v>23</v>
      </c>
      <c r="JL117">
        <v>1.5</v>
      </c>
      <c r="JM117">
        <v>1.6</v>
      </c>
      <c r="JN117">
        <v>2.08496</v>
      </c>
      <c r="JO117">
        <v>2.23511</v>
      </c>
      <c r="JP117">
        <v>1.39771</v>
      </c>
      <c r="JQ117">
        <v>2.36206</v>
      </c>
      <c r="JR117">
        <v>1.49536</v>
      </c>
      <c r="JS117">
        <v>2.6709</v>
      </c>
      <c r="JT117">
        <v>35.3365</v>
      </c>
      <c r="JU117">
        <v>24.1488</v>
      </c>
      <c r="JV117">
        <v>18</v>
      </c>
      <c r="JW117">
        <v>464.135</v>
      </c>
      <c r="JX117">
        <v>459.016</v>
      </c>
      <c r="JY117">
        <v>24.1173</v>
      </c>
      <c r="JZ117">
        <v>27.5635</v>
      </c>
      <c r="KA117">
        <v>29.9998</v>
      </c>
      <c r="KB117">
        <v>27.4677</v>
      </c>
      <c r="KC117">
        <v>27.3973</v>
      </c>
      <c r="KD117">
        <v>41.7307</v>
      </c>
      <c r="KE117">
        <v>25.0415</v>
      </c>
      <c r="KF117">
        <v>100</v>
      </c>
      <c r="KG117">
        <v>24.1165</v>
      </c>
      <c r="KH117">
        <v>1000</v>
      </c>
      <c r="KI117">
        <v>18.1366</v>
      </c>
      <c r="KJ117">
        <v>101.63</v>
      </c>
      <c r="KK117">
        <v>100.85</v>
      </c>
    </row>
    <row r="118" spans="1:297">
      <c r="A118">
        <v>102</v>
      </c>
      <c r="B118">
        <v>1765316925.5</v>
      </c>
      <c r="C118">
        <v>19530</v>
      </c>
      <c r="D118" t="s">
        <v>955</v>
      </c>
      <c r="E118" t="s">
        <v>956</v>
      </c>
      <c r="F118">
        <v>5</v>
      </c>
      <c r="G118" t="s">
        <v>906</v>
      </c>
      <c r="H118" t="s">
        <v>436</v>
      </c>
      <c r="I118">
        <v>1765316917.75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1222.138315927876</v>
      </c>
      <c r="AK118">
        <v>1214.725878787878</v>
      </c>
      <c r="AL118">
        <v>-0.0007298392328021142</v>
      </c>
      <c r="AM118">
        <v>65.03300188517369</v>
      </c>
      <c r="AN118">
        <f>(AP118 - AO118 + DY118*1E3/(8.314*(EA118+273.15)) * AR118/DX118 * AQ118) * DX118/(100*DL118) * 1000/(1000 - AP118)</f>
        <v>0</v>
      </c>
      <c r="AO118">
        <v>18.17254918487475</v>
      </c>
      <c r="AP118">
        <v>18.55274242424242</v>
      </c>
      <c r="AQ118">
        <v>1.021454523791748E-06</v>
      </c>
      <c r="AR118">
        <v>102.9384861088919</v>
      </c>
      <c r="AS118">
        <v>18</v>
      </c>
      <c r="AT118">
        <v>4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>
        <v>5126.4</v>
      </c>
      <c r="AZ118">
        <v>601.9720000000001</v>
      </c>
      <c r="BA118">
        <v>1807.32</v>
      </c>
      <c r="BB118">
        <f>1-AZ118/BA118</f>
        <v>0</v>
      </c>
      <c r="BC118">
        <v>-1.871150948815339</v>
      </c>
      <c r="BD118" t="s">
        <v>957</v>
      </c>
      <c r="BE118">
        <v>5200.76</v>
      </c>
      <c r="BF118">
        <v>776.47132</v>
      </c>
      <c r="BG118">
        <v>893.9948674479137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958</v>
      </c>
      <c r="BQ118">
        <v>634.4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923</v>
      </c>
      <c r="CA118">
        <v>290.0000000000001</v>
      </c>
      <c r="CB118">
        <v>874.9299999999999</v>
      </c>
      <c r="CC118">
        <v>275</v>
      </c>
      <c r="CD118">
        <v>5200.76</v>
      </c>
      <c r="CE118">
        <v>875</v>
      </c>
      <c r="CF118">
        <v>-0.07000000000000001</v>
      </c>
      <c r="CG118">
        <v>300.0000000000001</v>
      </c>
      <c r="CH118">
        <v>23.7</v>
      </c>
      <c r="CI118">
        <v>893.9948674479137</v>
      </c>
      <c r="CJ118">
        <v>1.539616405837362</v>
      </c>
      <c r="CK118">
        <v>-9.87901691499864</v>
      </c>
      <c r="CL118">
        <v>0.7118431350685741</v>
      </c>
      <c r="CM118">
        <v>0.8730740926127105</v>
      </c>
      <c r="CN118">
        <v>-0.003617061846496107</v>
      </c>
      <c r="CO118">
        <v>289.9999999999999</v>
      </c>
      <c r="CP118">
        <v>875.73</v>
      </c>
      <c r="CQ118">
        <v>765</v>
      </c>
      <c r="CR118">
        <v>5199.34</v>
      </c>
      <c r="CS118">
        <v>874.99</v>
      </c>
      <c r="CT118">
        <v>0.74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440</v>
      </c>
      <c r="DO118">
        <v>2</v>
      </c>
      <c r="DP118" t="b">
        <v>1</v>
      </c>
      <c r="DQ118">
        <v>1765316917.75</v>
      </c>
      <c r="DR118">
        <v>1192.363333333333</v>
      </c>
      <c r="DS118">
        <v>1200.017333333333</v>
      </c>
      <c r="DT118">
        <v>18.54889666666667</v>
      </c>
      <c r="DU118">
        <v>18.17473</v>
      </c>
      <c r="DV118">
        <v>1194.020333333333</v>
      </c>
      <c r="DW118">
        <v>18.47689666666667</v>
      </c>
      <c r="DX118">
        <v>499.9904</v>
      </c>
      <c r="DY118">
        <v>89.86475333333333</v>
      </c>
      <c r="DZ118">
        <v>0.09997573333333333</v>
      </c>
      <c r="EA118">
        <v>25.87967333333333</v>
      </c>
      <c r="EB118">
        <v>24.99238333333334</v>
      </c>
      <c r="EC118">
        <v>999.9000000000002</v>
      </c>
      <c r="ED118">
        <v>0</v>
      </c>
      <c r="EE118">
        <v>0</v>
      </c>
      <c r="EF118">
        <v>9999.624666666667</v>
      </c>
      <c r="EG118">
        <v>0</v>
      </c>
      <c r="EH118">
        <v>9.61149</v>
      </c>
      <c r="EI118">
        <v>-7.794046000000001</v>
      </c>
      <c r="EJ118">
        <v>1214.764333333333</v>
      </c>
      <c r="EK118">
        <v>1222.231333333333</v>
      </c>
      <c r="EL118">
        <v>0.3813268666666667</v>
      </c>
      <c r="EM118">
        <v>1200.017333333333</v>
      </c>
      <c r="EN118">
        <v>18.17473</v>
      </c>
      <c r="EO118">
        <v>1.667536</v>
      </c>
      <c r="EP118">
        <v>1.633267666666667</v>
      </c>
      <c r="EQ118">
        <v>14.59747</v>
      </c>
      <c r="ER118">
        <v>14.2763</v>
      </c>
      <c r="ES118">
        <v>800.0032999999999</v>
      </c>
      <c r="ET118">
        <v>0.9500070333333334</v>
      </c>
      <c r="EU118">
        <v>0.04999302333333334</v>
      </c>
      <c r="EV118">
        <v>0</v>
      </c>
      <c r="EW118">
        <v>776.4606666666665</v>
      </c>
      <c r="EX118">
        <v>5.000969999999999</v>
      </c>
      <c r="EY118">
        <v>6089.145333333333</v>
      </c>
      <c r="EZ118">
        <v>6592.718</v>
      </c>
      <c r="FA118">
        <v>36.66013333333333</v>
      </c>
      <c r="FB118">
        <v>38.64773333333333</v>
      </c>
      <c r="FC118">
        <v>37.71429999999999</v>
      </c>
      <c r="FD118">
        <v>38.29136666666667</v>
      </c>
      <c r="FE118">
        <v>37.77686666666667</v>
      </c>
      <c r="FF118">
        <v>755.2576666666668</v>
      </c>
      <c r="FG118">
        <v>39.747</v>
      </c>
      <c r="FH118">
        <v>0</v>
      </c>
      <c r="FI118">
        <v>117.2000000476837</v>
      </c>
      <c r="FJ118">
        <v>0</v>
      </c>
      <c r="FK118">
        <v>776.47132</v>
      </c>
      <c r="FL118">
        <v>2.373615377293197</v>
      </c>
      <c r="FM118">
        <v>7.020769293154164</v>
      </c>
      <c r="FN118">
        <v>6089.132</v>
      </c>
      <c r="FO118">
        <v>15</v>
      </c>
      <c r="FP118">
        <v>1765316942.5</v>
      </c>
      <c r="FQ118" t="s">
        <v>959</v>
      </c>
      <c r="FR118">
        <v>1765316942.5</v>
      </c>
      <c r="FS118">
        <v>1765316942.5</v>
      </c>
      <c r="FT118">
        <v>102</v>
      </c>
      <c r="FU118">
        <v>0.161</v>
      </c>
      <c r="FV118">
        <v>-0.002</v>
      </c>
      <c r="FW118">
        <v>-1.657</v>
      </c>
      <c r="FX118">
        <v>0.07199999999999999</v>
      </c>
      <c r="FY118">
        <v>1200</v>
      </c>
      <c r="FZ118">
        <v>18</v>
      </c>
      <c r="GA118">
        <v>0.23</v>
      </c>
      <c r="GB118">
        <v>0.15</v>
      </c>
      <c r="GC118">
        <v>-7.778402926829268</v>
      </c>
      <c r="GD118">
        <v>-0.1878957334651934</v>
      </c>
      <c r="GE118">
        <v>0.07893765382524155</v>
      </c>
      <c r="GF118">
        <v>1</v>
      </c>
      <c r="GG118">
        <v>776.361294117647</v>
      </c>
      <c r="GH118">
        <v>2.429396481751024</v>
      </c>
      <c r="GI118">
        <v>0.3355063363486654</v>
      </c>
      <c r="GJ118">
        <v>0</v>
      </c>
      <c r="GK118">
        <v>0.3808357073170732</v>
      </c>
      <c r="GL118">
        <v>0.006530177417197807</v>
      </c>
      <c r="GM118">
        <v>0.0009597393000668462</v>
      </c>
      <c r="GN118">
        <v>1</v>
      </c>
      <c r="GO118">
        <v>2</v>
      </c>
      <c r="GP118">
        <v>3</v>
      </c>
      <c r="GQ118" t="s">
        <v>461</v>
      </c>
      <c r="GR118">
        <v>3.13556</v>
      </c>
      <c r="GS118">
        <v>2.76019</v>
      </c>
      <c r="GT118">
        <v>0.191552</v>
      </c>
      <c r="GU118">
        <v>0.190403</v>
      </c>
      <c r="GV118">
        <v>0.0883486</v>
      </c>
      <c r="GW118">
        <v>0.0860409</v>
      </c>
      <c r="GX118">
        <v>25867.7</v>
      </c>
      <c r="GY118">
        <v>25874.9</v>
      </c>
      <c r="GZ118">
        <v>29736.7</v>
      </c>
      <c r="HA118">
        <v>29530.2</v>
      </c>
      <c r="HB118">
        <v>35833.2</v>
      </c>
      <c r="HC118">
        <v>35746.6</v>
      </c>
      <c r="HD118">
        <v>41856.3</v>
      </c>
      <c r="HE118">
        <v>41942.8</v>
      </c>
      <c r="HF118">
        <v>1.89585</v>
      </c>
      <c r="HG118">
        <v>1.90632</v>
      </c>
      <c r="HH118">
        <v>0.0463426</v>
      </c>
      <c r="HI118">
        <v>0</v>
      </c>
      <c r="HJ118">
        <v>24.2317</v>
      </c>
      <c r="HK118">
        <v>999.9</v>
      </c>
      <c r="HL118">
        <v>47.2</v>
      </c>
      <c r="HM118">
        <v>29.6</v>
      </c>
      <c r="HN118">
        <v>21.8675</v>
      </c>
      <c r="HO118">
        <v>62.2009</v>
      </c>
      <c r="HP118">
        <v>30.2003</v>
      </c>
      <c r="HQ118">
        <v>1</v>
      </c>
      <c r="HR118">
        <v>-0.00324695</v>
      </c>
      <c r="HS118">
        <v>0.174654</v>
      </c>
      <c r="HT118">
        <v>20.3523</v>
      </c>
      <c r="HU118">
        <v>5.22777</v>
      </c>
      <c r="HV118">
        <v>12.0143</v>
      </c>
      <c r="HW118">
        <v>4.99165</v>
      </c>
      <c r="HX118">
        <v>3.28988</v>
      </c>
      <c r="HY118">
        <v>9999</v>
      </c>
      <c r="HZ118">
        <v>9999</v>
      </c>
      <c r="IA118">
        <v>9999</v>
      </c>
      <c r="IB118">
        <v>999.9</v>
      </c>
      <c r="IC118">
        <v>4.97281</v>
      </c>
      <c r="ID118">
        <v>1.86658</v>
      </c>
      <c r="IE118">
        <v>1.86584</v>
      </c>
      <c r="IF118">
        <v>1.86584</v>
      </c>
      <c r="IG118">
        <v>1.86768</v>
      </c>
      <c r="IH118">
        <v>1.87017</v>
      </c>
      <c r="II118">
        <v>1.86876</v>
      </c>
      <c r="IJ118">
        <v>1.87027</v>
      </c>
      <c r="IK118">
        <v>0</v>
      </c>
      <c r="IL118">
        <v>0</v>
      </c>
      <c r="IM118">
        <v>0</v>
      </c>
      <c r="IN118">
        <v>0</v>
      </c>
      <c r="IO118" t="s">
        <v>443</v>
      </c>
      <c r="IP118" t="s">
        <v>444</v>
      </c>
      <c r="IQ118" t="s">
        <v>445</v>
      </c>
      <c r="IR118" t="s">
        <v>445</v>
      </c>
      <c r="IS118" t="s">
        <v>445</v>
      </c>
      <c r="IT118" t="s">
        <v>445</v>
      </c>
      <c r="IU118">
        <v>0</v>
      </c>
      <c r="IV118">
        <v>100</v>
      </c>
      <c r="IW118">
        <v>100</v>
      </c>
      <c r="IX118">
        <v>-1.657</v>
      </c>
      <c r="IY118">
        <v>0.07199999999999999</v>
      </c>
      <c r="IZ118">
        <v>1.524201880805889</v>
      </c>
      <c r="JA118">
        <v>-0.003156974026651513</v>
      </c>
      <c r="JB118">
        <v>5.141856203426161E-07</v>
      </c>
      <c r="JC118">
        <v>-1.673792615602217E-10</v>
      </c>
      <c r="JD118">
        <v>-0.02906756189079737</v>
      </c>
      <c r="JE118">
        <v>-0.01121846897146542</v>
      </c>
      <c r="JF118">
        <v>0.001456073087369441</v>
      </c>
      <c r="JG118">
        <v>-2.878762944102041E-05</v>
      </c>
      <c r="JH118">
        <v>2</v>
      </c>
      <c r="JI118">
        <v>2349</v>
      </c>
      <c r="JJ118">
        <v>0</v>
      </c>
      <c r="JK118">
        <v>23</v>
      </c>
      <c r="JL118">
        <v>1.5</v>
      </c>
      <c r="JM118">
        <v>1.7</v>
      </c>
      <c r="JN118">
        <v>2.41333</v>
      </c>
      <c r="JO118">
        <v>2.24121</v>
      </c>
      <c r="JP118">
        <v>1.39771</v>
      </c>
      <c r="JQ118">
        <v>2.36206</v>
      </c>
      <c r="JR118">
        <v>1.49536</v>
      </c>
      <c r="JS118">
        <v>2.62573</v>
      </c>
      <c r="JT118">
        <v>35.3596</v>
      </c>
      <c r="JU118">
        <v>24.1313</v>
      </c>
      <c r="JV118">
        <v>18</v>
      </c>
      <c r="JW118">
        <v>463.505</v>
      </c>
      <c r="JX118">
        <v>459.65</v>
      </c>
      <c r="JY118">
        <v>24.3759</v>
      </c>
      <c r="JZ118">
        <v>27.4776</v>
      </c>
      <c r="KA118">
        <v>29.9997</v>
      </c>
      <c r="KB118">
        <v>27.4019</v>
      </c>
      <c r="KC118">
        <v>27.3332</v>
      </c>
      <c r="KD118">
        <v>48.2935</v>
      </c>
      <c r="KE118">
        <v>24.6377</v>
      </c>
      <c r="KF118">
        <v>100</v>
      </c>
      <c r="KG118">
        <v>24.3815</v>
      </c>
      <c r="KH118">
        <v>1200</v>
      </c>
      <c r="KI118">
        <v>18.2178</v>
      </c>
      <c r="KJ118">
        <v>101.647</v>
      </c>
      <c r="KK118">
        <v>100.869</v>
      </c>
    </row>
    <row r="119" spans="1:297">
      <c r="A119">
        <v>103</v>
      </c>
      <c r="B119">
        <v>1765317012</v>
      </c>
      <c r="C119">
        <v>19616.5</v>
      </c>
      <c r="D119" t="s">
        <v>960</v>
      </c>
      <c r="E119" t="s">
        <v>961</v>
      </c>
      <c r="F119">
        <v>5</v>
      </c>
      <c r="G119" t="s">
        <v>906</v>
      </c>
      <c r="H119" t="s">
        <v>436</v>
      </c>
      <c r="I119">
        <v>1765317004.25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1528.003838053229</v>
      </c>
      <c r="AK119">
        <v>1518.450545454545</v>
      </c>
      <c r="AL119">
        <v>0.04192350508104177</v>
      </c>
      <c r="AM119">
        <v>65.11807571332902</v>
      </c>
      <c r="AN119">
        <f>(AP119 - AO119 + DY119*1E3/(8.314*(EA119+273.15)) * AR119/DX119 * AQ119) * DX119/(100*DL119) * 1000/(1000 - AP119)</f>
        <v>0</v>
      </c>
      <c r="AO119">
        <v>18.23050400446761</v>
      </c>
      <c r="AP119">
        <v>18.60671393939394</v>
      </c>
      <c r="AQ119">
        <v>3.84336769043636E-06</v>
      </c>
      <c r="AR119">
        <v>103.1032748194656</v>
      </c>
      <c r="AS119">
        <v>19</v>
      </c>
      <c r="AT119">
        <v>4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>
        <v>5126.4</v>
      </c>
      <c r="AZ119">
        <v>601.9720000000001</v>
      </c>
      <c r="BA119">
        <v>1807.32</v>
      </c>
      <c r="BB119">
        <f>1-AZ119/BA119</f>
        <v>0</v>
      </c>
      <c r="BC119">
        <v>-1.871150948815339</v>
      </c>
      <c r="BD119" t="s">
        <v>962</v>
      </c>
      <c r="BE119">
        <v>5202.25</v>
      </c>
      <c r="BF119">
        <v>781.3340384615384</v>
      </c>
      <c r="BG119">
        <v>909.1721968953425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963</v>
      </c>
      <c r="BQ119">
        <v>634.27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925</v>
      </c>
      <c r="CA119">
        <v>290.0000000000001</v>
      </c>
      <c r="CB119">
        <v>889.91</v>
      </c>
      <c r="CC119">
        <v>285</v>
      </c>
      <c r="CD119">
        <v>5202.25</v>
      </c>
      <c r="CE119">
        <v>889.27</v>
      </c>
      <c r="CF119">
        <v>0.64</v>
      </c>
      <c r="CG119">
        <v>300.0000000000001</v>
      </c>
      <c r="CH119">
        <v>23.7</v>
      </c>
      <c r="CI119">
        <v>909.1721968953425</v>
      </c>
      <c r="CJ119">
        <v>1.600955022044535</v>
      </c>
      <c r="CK119">
        <v>-10.35183983047192</v>
      </c>
      <c r="CL119">
        <v>0.7404271788833723</v>
      </c>
      <c r="CM119">
        <v>0.8747010842776105</v>
      </c>
      <c r="CN119">
        <v>-0.003618239154616247</v>
      </c>
      <c r="CO119">
        <v>289.9999999999999</v>
      </c>
      <c r="CP119">
        <v>889.65</v>
      </c>
      <c r="CQ119">
        <v>765</v>
      </c>
      <c r="CR119">
        <v>5200.93</v>
      </c>
      <c r="CS119">
        <v>889.27</v>
      </c>
      <c r="CT119">
        <v>0.38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440</v>
      </c>
      <c r="DO119">
        <v>2</v>
      </c>
      <c r="DP119" t="b">
        <v>1</v>
      </c>
      <c r="DQ119">
        <v>1765317004.25</v>
      </c>
      <c r="DR119">
        <v>1490.728333333333</v>
      </c>
      <c r="DS119">
        <v>1500.025666666667</v>
      </c>
      <c r="DT119">
        <v>18.60331</v>
      </c>
      <c r="DU119">
        <v>18.23163666666666</v>
      </c>
      <c r="DV119">
        <v>1492.405333333333</v>
      </c>
      <c r="DW119">
        <v>18.52931</v>
      </c>
      <c r="DX119">
        <v>499.9759666666666</v>
      </c>
      <c r="DY119">
        <v>89.86520333333334</v>
      </c>
      <c r="DZ119">
        <v>0.09994971000000001</v>
      </c>
      <c r="EA119">
        <v>25.88641</v>
      </c>
      <c r="EB119">
        <v>25.00193333333333</v>
      </c>
      <c r="EC119">
        <v>999.9000000000002</v>
      </c>
      <c r="ED119">
        <v>0</v>
      </c>
      <c r="EE119">
        <v>0</v>
      </c>
      <c r="EF119">
        <v>10003.18133333333</v>
      </c>
      <c r="EG119">
        <v>0</v>
      </c>
      <c r="EH119">
        <v>9.61149</v>
      </c>
      <c r="EI119">
        <v>-10.05772533333333</v>
      </c>
      <c r="EJ119">
        <v>1518.217</v>
      </c>
      <c r="EK119">
        <v>1527.881333333334</v>
      </c>
      <c r="EL119">
        <v>0.3754192333333333</v>
      </c>
      <c r="EM119">
        <v>1500.025666666667</v>
      </c>
      <c r="EN119">
        <v>18.23163666666666</v>
      </c>
      <c r="EO119">
        <v>1.672126666666666</v>
      </c>
      <c r="EP119">
        <v>1.638390666666667</v>
      </c>
      <c r="EQ119">
        <v>14.64007666666667</v>
      </c>
      <c r="ER119">
        <v>14.32469</v>
      </c>
      <c r="ES119">
        <v>800.0089</v>
      </c>
      <c r="ET119">
        <v>0.9500029999999998</v>
      </c>
      <c r="EU119">
        <v>0.04999740000000001</v>
      </c>
      <c r="EV119">
        <v>0</v>
      </c>
      <c r="EW119">
        <v>781.3527666666666</v>
      </c>
      <c r="EX119">
        <v>5.000969999999999</v>
      </c>
      <c r="EY119">
        <v>6120.327333333335</v>
      </c>
      <c r="EZ119">
        <v>6592.754999999999</v>
      </c>
      <c r="FA119">
        <v>36.2059</v>
      </c>
      <c r="FB119">
        <v>38.23949999999999</v>
      </c>
      <c r="FC119">
        <v>37.23523333333333</v>
      </c>
      <c r="FD119">
        <v>37.84349999999999</v>
      </c>
      <c r="FE119">
        <v>37.3477</v>
      </c>
      <c r="FF119">
        <v>755.2596666666667</v>
      </c>
      <c r="FG119">
        <v>39.75</v>
      </c>
      <c r="FH119">
        <v>0</v>
      </c>
      <c r="FI119">
        <v>84.59999990463257</v>
      </c>
      <c r="FJ119">
        <v>0</v>
      </c>
      <c r="FK119">
        <v>781.3340384615384</v>
      </c>
      <c r="FL119">
        <v>0.05452992331973133</v>
      </c>
      <c r="FM119">
        <v>1.405128209862244</v>
      </c>
      <c r="FN119">
        <v>6120.343076923076</v>
      </c>
      <c r="FO119">
        <v>15</v>
      </c>
      <c r="FP119">
        <v>1765317031</v>
      </c>
      <c r="FQ119" t="s">
        <v>964</v>
      </c>
      <c r="FR119">
        <v>1765317031</v>
      </c>
      <c r="FS119">
        <v>1765317030</v>
      </c>
      <c r="FT119">
        <v>103</v>
      </c>
      <c r="FU119">
        <v>0.787</v>
      </c>
      <c r="FV119">
        <v>0.001</v>
      </c>
      <c r="FW119">
        <v>-1.677</v>
      </c>
      <c r="FX119">
        <v>0.074</v>
      </c>
      <c r="FY119">
        <v>1500</v>
      </c>
      <c r="FZ119">
        <v>18</v>
      </c>
      <c r="GA119">
        <v>0.27</v>
      </c>
      <c r="GB119">
        <v>0.19</v>
      </c>
      <c r="GC119">
        <v>-10.0301555</v>
      </c>
      <c r="GD119">
        <v>-0.06041538461535827</v>
      </c>
      <c r="GE119">
        <v>0.1628952287353745</v>
      </c>
      <c r="GF119">
        <v>1</v>
      </c>
      <c r="GG119">
        <v>781.2864411764705</v>
      </c>
      <c r="GH119">
        <v>0.9266157377920136</v>
      </c>
      <c r="GI119">
        <v>0.219345442191948</v>
      </c>
      <c r="GJ119">
        <v>1</v>
      </c>
      <c r="GK119">
        <v>0.375275825</v>
      </c>
      <c r="GL119">
        <v>0.004900559099437016</v>
      </c>
      <c r="GM119">
        <v>0.0007269538117205212</v>
      </c>
      <c r="GN119">
        <v>1</v>
      </c>
      <c r="GO119">
        <v>3</v>
      </c>
      <c r="GP119">
        <v>3</v>
      </c>
      <c r="GQ119" t="s">
        <v>442</v>
      </c>
      <c r="GR119">
        <v>3.13558</v>
      </c>
      <c r="GS119">
        <v>2.76037</v>
      </c>
      <c r="GT119">
        <v>0.219822</v>
      </c>
      <c r="GU119">
        <v>0.218518</v>
      </c>
      <c r="GV119">
        <v>0.0885503</v>
      </c>
      <c r="GW119">
        <v>0.0862521</v>
      </c>
      <c r="GX119">
        <v>24966.2</v>
      </c>
      <c r="GY119">
        <v>24980.3</v>
      </c>
      <c r="GZ119">
        <v>29739.7</v>
      </c>
      <c r="HA119">
        <v>29534.4</v>
      </c>
      <c r="HB119">
        <v>35829.3</v>
      </c>
      <c r="HC119">
        <v>35743.8</v>
      </c>
      <c r="HD119">
        <v>41860.6</v>
      </c>
      <c r="HE119">
        <v>41948.7</v>
      </c>
      <c r="HF119">
        <v>1.89457</v>
      </c>
      <c r="HG119">
        <v>1.90877</v>
      </c>
      <c r="HH119">
        <v>0.0496544</v>
      </c>
      <c r="HI119">
        <v>0</v>
      </c>
      <c r="HJ119">
        <v>24.1853</v>
      </c>
      <c r="HK119">
        <v>999.9</v>
      </c>
      <c r="HL119">
        <v>47.1</v>
      </c>
      <c r="HM119">
        <v>29.6</v>
      </c>
      <c r="HN119">
        <v>21.8209</v>
      </c>
      <c r="HO119">
        <v>62.1109</v>
      </c>
      <c r="HP119">
        <v>30.2484</v>
      </c>
      <c r="HQ119">
        <v>1</v>
      </c>
      <c r="HR119">
        <v>-0.0104395</v>
      </c>
      <c r="HS119">
        <v>0.293592</v>
      </c>
      <c r="HT119">
        <v>20.3522</v>
      </c>
      <c r="HU119">
        <v>5.22792</v>
      </c>
      <c r="HV119">
        <v>12.0123</v>
      </c>
      <c r="HW119">
        <v>4.9917</v>
      </c>
      <c r="HX119">
        <v>3.29</v>
      </c>
      <c r="HY119">
        <v>9999</v>
      </c>
      <c r="HZ119">
        <v>9999</v>
      </c>
      <c r="IA119">
        <v>9999</v>
      </c>
      <c r="IB119">
        <v>999.9</v>
      </c>
      <c r="IC119">
        <v>4.9728</v>
      </c>
      <c r="ID119">
        <v>1.86658</v>
      </c>
      <c r="IE119">
        <v>1.86584</v>
      </c>
      <c r="IF119">
        <v>1.86584</v>
      </c>
      <c r="IG119">
        <v>1.86768</v>
      </c>
      <c r="IH119">
        <v>1.87013</v>
      </c>
      <c r="II119">
        <v>1.86874</v>
      </c>
      <c r="IJ119">
        <v>1.87027</v>
      </c>
      <c r="IK119">
        <v>0</v>
      </c>
      <c r="IL119">
        <v>0</v>
      </c>
      <c r="IM119">
        <v>0</v>
      </c>
      <c r="IN119">
        <v>0</v>
      </c>
      <c r="IO119" t="s">
        <v>443</v>
      </c>
      <c r="IP119" t="s">
        <v>444</v>
      </c>
      <c r="IQ119" t="s">
        <v>445</v>
      </c>
      <c r="IR119" t="s">
        <v>445</v>
      </c>
      <c r="IS119" t="s">
        <v>445</v>
      </c>
      <c r="IT119" t="s">
        <v>445</v>
      </c>
      <c r="IU119">
        <v>0</v>
      </c>
      <c r="IV119">
        <v>100</v>
      </c>
      <c r="IW119">
        <v>100</v>
      </c>
      <c r="IX119">
        <v>-1.677</v>
      </c>
      <c r="IY119">
        <v>0.074</v>
      </c>
      <c r="IZ119">
        <v>1.685070965392871</v>
      </c>
      <c r="JA119">
        <v>-0.003156974026651513</v>
      </c>
      <c r="JB119">
        <v>5.141856203426161E-07</v>
      </c>
      <c r="JC119">
        <v>-1.673792615602217E-10</v>
      </c>
      <c r="JD119">
        <v>-0.03115038801391153</v>
      </c>
      <c r="JE119">
        <v>-0.01121846897146542</v>
      </c>
      <c r="JF119">
        <v>0.001456073087369441</v>
      </c>
      <c r="JG119">
        <v>-2.878762944102041E-05</v>
      </c>
      <c r="JH119">
        <v>2</v>
      </c>
      <c r="JI119">
        <v>2349</v>
      </c>
      <c r="JJ119">
        <v>0</v>
      </c>
      <c r="JK119">
        <v>23</v>
      </c>
      <c r="JL119">
        <v>1.2</v>
      </c>
      <c r="JM119">
        <v>1.2</v>
      </c>
      <c r="JN119">
        <v>2.88452</v>
      </c>
      <c r="JO119">
        <v>2.22168</v>
      </c>
      <c r="JP119">
        <v>1.39648</v>
      </c>
      <c r="JQ119">
        <v>2.35352</v>
      </c>
      <c r="JR119">
        <v>1.49536</v>
      </c>
      <c r="JS119">
        <v>2.61353</v>
      </c>
      <c r="JT119">
        <v>35.3596</v>
      </c>
      <c r="JU119">
        <v>24.1488</v>
      </c>
      <c r="JV119">
        <v>18</v>
      </c>
      <c r="JW119">
        <v>462.258</v>
      </c>
      <c r="JX119">
        <v>460.705</v>
      </c>
      <c r="JY119">
        <v>24.4476</v>
      </c>
      <c r="JZ119">
        <v>27.3974</v>
      </c>
      <c r="KA119">
        <v>29.9999</v>
      </c>
      <c r="KB119">
        <v>27.3398</v>
      </c>
      <c r="KC119">
        <v>27.2728</v>
      </c>
      <c r="KD119">
        <v>57.7138</v>
      </c>
      <c r="KE119">
        <v>24.2135</v>
      </c>
      <c r="KF119">
        <v>100</v>
      </c>
      <c r="KG119">
        <v>24.4222</v>
      </c>
      <c r="KH119">
        <v>1500</v>
      </c>
      <c r="KI119">
        <v>18.2614</v>
      </c>
      <c r="KJ119">
        <v>101.657</v>
      </c>
      <c r="KK119">
        <v>100.884</v>
      </c>
    </row>
    <row r="120" spans="1:297">
      <c r="A120">
        <v>104</v>
      </c>
      <c r="B120">
        <v>1765317120</v>
      </c>
      <c r="C120">
        <v>19724.5</v>
      </c>
      <c r="D120" t="s">
        <v>965</v>
      </c>
      <c r="E120" t="s">
        <v>966</v>
      </c>
      <c r="F120">
        <v>5</v>
      </c>
      <c r="G120" t="s">
        <v>906</v>
      </c>
      <c r="H120" t="s">
        <v>436</v>
      </c>
      <c r="I120">
        <v>1765317112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407.4677376526304</v>
      </c>
      <c r="AK120">
        <v>407.7077575757575</v>
      </c>
      <c r="AL120">
        <v>-0.001432123785697517</v>
      </c>
      <c r="AM120">
        <v>64.53484459598521</v>
      </c>
      <c r="AN120">
        <f>(AP120 - AO120 + DY120*1E3/(8.314*(EA120+273.15)) * AR120/DX120 * AQ120) * DX120/(100*DL120) * 1000/(1000 - AP120)</f>
        <v>0</v>
      </c>
      <c r="AO120">
        <v>18.27716853591054</v>
      </c>
      <c r="AP120">
        <v>18.63751696969697</v>
      </c>
      <c r="AQ120">
        <v>-5.626629216087353E-06</v>
      </c>
      <c r="AR120">
        <v>102.3455394424845</v>
      </c>
      <c r="AS120">
        <v>19</v>
      </c>
      <c r="AT120">
        <v>4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>
        <v>5126.4</v>
      </c>
      <c r="AZ120">
        <v>601.9720000000001</v>
      </c>
      <c r="BA120">
        <v>1807.32</v>
      </c>
      <c r="BB120">
        <f>1-AZ120/BA120</f>
        <v>0</v>
      </c>
      <c r="BC120">
        <v>-1.871150948815339</v>
      </c>
      <c r="BD120" t="s">
        <v>967</v>
      </c>
      <c r="BE120">
        <v>5200.46</v>
      </c>
      <c r="BF120">
        <v>769.1446153846153</v>
      </c>
      <c r="BG120">
        <v>843.2902749840177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968</v>
      </c>
      <c r="BQ120">
        <v>636.33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927</v>
      </c>
      <c r="CA120">
        <v>290.0000000000001</v>
      </c>
      <c r="CB120">
        <v>833.73</v>
      </c>
      <c r="CC120">
        <v>295</v>
      </c>
      <c r="CD120">
        <v>5200.46</v>
      </c>
      <c r="CE120">
        <v>833.41</v>
      </c>
      <c r="CF120">
        <v>0.32</v>
      </c>
      <c r="CG120">
        <v>300.0000000000001</v>
      </c>
      <c r="CH120">
        <v>23.7</v>
      </c>
      <c r="CI120">
        <v>843.2902749840177</v>
      </c>
      <c r="CJ120">
        <v>1.296987049298664</v>
      </c>
      <c r="CK120">
        <v>-5.140611552637973</v>
      </c>
      <c r="CL120">
        <v>0.5996273237426656</v>
      </c>
      <c r="CM120">
        <v>0.7241284591474191</v>
      </c>
      <c r="CN120">
        <v>-0.003617479866518353</v>
      </c>
      <c r="CO120">
        <v>289.9999999999999</v>
      </c>
      <c r="CP120">
        <v>834.83</v>
      </c>
      <c r="CQ120">
        <v>685</v>
      </c>
      <c r="CR120">
        <v>5199.69</v>
      </c>
      <c r="CS120">
        <v>833.4</v>
      </c>
      <c r="CT120">
        <v>1.43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440</v>
      </c>
      <c r="DO120">
        <v>2</v>
      </c>
      <c r="DP120" t="b">
        <v>1</v>
      </c>
      <c r="DQ120">
        <v>1765317112</v>
      </c>
      <c r="DR120">
        <v>397.8837419354838</v>
      </c>
      <c r="DS120">
        <v>399.9919032258064</v>
      </c>
      <c r="DT120">
        <v>18.64500645161291</v>
      </c>
      <c r="DU120">
        <v>18.27731290322581</v>
      </c>
      <c r="DV120">
        <v>398.8547419354838</v>
      </c>
      <c r="DW120">
        <v>18.56100645161291</v>
      </c>
      <c r="DX120">
        <v>499.9993548387097</v>
      </c>
      <c r="DY120">
        <v>89.86397419354839</v>
      </c>
      <c r="DZ120">
        <v>0.09998620322580644</v>
      </c>
      <c r="EA120">
        <v>25.87839032258065</v>
      </c>
      <c r="EB120">
        <v>25.01703225806452</v>
      </c>
      <c r="EC120">
        <v>999.9000000000003</v>
      </c>
      <c r="ED120">
        <v>0</v>
      </c>
      <c r="EE120">
        <v>0</v>
      </c>
      <c r="EF120">
        <v>10002.1535483871</v>
      </c>
      <c r="EG120">
        <v>0</v>
      </c>
      <c r="EH120">
        <v>9.611716774193548</v>
      </c>
      <c r="EI120">
        <v>0.1464341290322581</v>
      </c>
      <c r="EJ120">
        <v>407.7387096774194</v>
      </c>
      <c r="EK120">
        <v>407.4387419354839</v>
      </c>
      <c r="EL120">
        <v>0.362886935483871</v>
      </c>
      <c r="EM120">
        <v>399.9919032258064</v>
      </c>
      <c r="EN120">
        <v>18.27731290322581</v>
      </c>
      <c r="EO120">
        <v>1.675082903225807</v>
      </c>
      <c r="EP120">
        <v>1.642471612903226</v>
      </c>
      <c r="EQ120">
        <v>14.66742258064516</v>
      </c>
      <c r="ER120">
        <v>14.36314838709677</v>
      </c>
      <c r="ES120">
        <v>799.9914193548386</v>
      </c>
      <c r="ET120">
        <v>0.9499926129032258</v>
      </c>
      <c r="EU120">
        <v>0.05000752580645162</v>
      </c>
      <c r="EV120">
        <v>0</v>
      </c>
      <c r="EW120">
        <v>769.1269032258065</v>
      </c>
      <c r="EX120">
        <v>5.000969999999999</v>
      </c>
      <c r="EY120">
        <v>6023.98129032258</v>
      </c>
      <c r="EZ120">
        <v>6592.587741935482</v>
      </c>
      <c r="FA120">
        <v>36.35051612903225</v>
      </c>
      <c r="FB120">
        <v>39.03399999999998</v>
      </c>
      <c r="FC120">
        <v>37.46548387096773</v>
      </c>
      <c r="FD120">
        <v>38.76993548387097</v>
      </c>
      <c r="FE120">
        <v>37.9332258064516</v>
      </c>
      <c r="FF120">
        <v>755.2348387096773</v>
      </c>
      <c r="FG120">
        <v>39.75612903225807</v>
      </c>
      <c r="FH120">
        <v>0</v>
      </c>
      <c r="FI120">
        <v>105.7999999523163</v>
      </c>
      <c r="FJ120">
        <v>0</v>
      </c>
      <c r="FK120">
        <v>769.1446153846153</v>
      </c>
      <c r="FL120">
        <v>0.09538460270895444</v>
      </c>
      <c r="FM120">
        <v>17.12376061730145</v>
      </c>
      <c r="FN120">
        <v>6023.968076923077</v>
      </c>
      <c r="FO120">
        <v>15</v>
      </c>
      <c r="FP120">
        <v>1765317139.5</v>
      </c>
      <c r="FQ120" t="s">
        <v>969</v>
      </c>
      <c r="FR120">
        <v>1765317136.5</v>
      </c>
      <c r="FS120">
        <v>1765317139.5</v>
      </c>
      <c r="FT120">
        <v>104</v>
      </c>
      <c r="FU120">
        <v>-2.249</v>
      </c>
      <c r="FV120">
        <v>0.01</v>
      </c>
      <c r="FW120">
        <v>-0.971</v>
      </c>
      <c r="FX120">
        <v>0.08400000000000001</v>
      </c>
      <c r="FY120">
        <v>400</v>
      </c>
      <c r="FZ120">
        <v>18</v>
      </c>
      <c r="GA120">
        <v>0.26</v>
      </c>
      <c r="GB120">
        <v>0.16</v>
      </c>
      <c r="GC120">
        <v>0.17183835</v>
      </c>
      <c r="GD120">
        <v>-0.4090135609756099</v>
      </c>
      <c r="GE120">
        <v>0.05654801651187687</v>
      </c>
      <c r="GF120">
        <v>1</v>
      </c>
      <c r="GG120">
        <v>769.1391176470588</v>
      </c>
      <c r="GH120">
        <v>0.2921925069380091</v>
      </c>
      <c r="GI120">
        <v>0.1846465247448388</v>
      </c>
      <c r="GJ120">
        <v>1</v>
      </c>
      <c r="GK120">
        <v>0.363631</v>
      </c>
      <c r="GL120">
        <v>-0.01642072795497297</v>
      </c>
      <c r="GM120">
        <v>0.001874791895117963</v>
      </c>
      <c r="GN120">
        <v>1</v>
      </c>
      <c r="GO120">
        <v>3</v>
      </c>
      <c r="GP120">
        <v>3</v>
      </c>
      <c r="GQ120" t="s">
        <v>442</v>
      </c>
      <c r="GR120">
        <v>3.13561</v>
      </c>
      <c r="GS120">
        <v>2.76019</v>
      </c>
      <c r="GT120">
        <v>0.0900156</v>
      </c>
      <c r="GU120">
        <v>0.0893654</v>
      </c>
      <c r="GV120">
        <v>0.08867</v>
      </c>
      <c r="GW120">
        <v>0.0864207</v>
      </c>
      <c r="GX120">
        <v>29126.3</v>
      </c>
      <c r="GY120">
        <v>29112.4</v>
      </c>
      <c r="GZ120">
        <v>29745.5</v>
      </c>
      <c r="HA120">
        <v>29537.8</v>
      </c>
      <c r="HB120">
        <v>35828.6</v>
      </c>
      <c r="HC120">
        <v>35739.5</v>
      </c>
      <c r="HD120">
        <v>41868.3</v>
      </c>
      <c r="HE120">
        <v>41954.2</v>
      </c>
      <c r="HF120">
        <v>1.8949</v>
      </c>
      <c r="HG120">
        <v>1.9074</v>
      </c>
      <c r="HH120">
        <v>0.0503957</v>
      </c>
      <c r="HI120">
        <v>0</v>
      </c>
      <c r="HJ120">
        <v>24.1864</v>
      </c>
      <c r="HK120">
        <v>999.9</v>
      </c>
      <c r="HL120">
        <v>47.1</v>
      </c>
      <c r="HM120">
        <v>29.6</v>
      </c>
      <c r="HN120">
        <v>21.8228</v>
      </c>
      <c r="HO120">
        <v>62.0509</v>
      </c>
      <c r="HP120">
        <v>30.2244</v>
      </c>
      <c r="HQ120">
        <v>1</v>
      </c>
      <c r="HR120">
        <v>-0.0190295</v>
      </c>
      <c r="HS120">
        <v>0.26521</v>
      </c>
      <c r="HT120">
        <v>20.3543</v>
      </c>
      <c r="HU120">
        <v>5.22807</v>
      </c>
      <c r="HV120">
        <v>12.0152</v>
      </c>
      <c r="HW120">
        <v>4.99175</v>
      </c>
      <c r="HX120">
        <v>3.28985</v>
      </c>
      <c r="HY120">
        <v>9999</v>
      </c>
      <c r="HZ120">
        <v>9999</v>
      </c>
      <c r="IA120">
        <v>9999</v>
      </c>
      <c r="IB120">
        <v>999.9</v>
      </c>
      <c r="IC120">
        <v>4.97279</v>
      </c>
      <c r="ID120">
        <v>1.86661</v>
      </c>
      <c r="IE120">
        <v>1.86586</v>
      </c>
      <c r="IF120">
        <v>1.86584</v>
      </c>
      <c r="IG120">
        <v>1.86768</v>
      </c>
      <c r="IH120">
        <v>1.87019</v>
      </c>
      <c r="II120">
        <v>1.86876</v>
      </c>
      <c r="IJ120">
        <v>1.87027</v>
      </c>
      <c r="IK120">
        <v>0</v>
      </c>
      <c r="IL120">
        <v>0</v>
      </c>
      <c r="IM120">
        <v>0</v>
      </c>
      <c r="IN120">
        <v>0</v>
      </c>
      <c r="IO120" t="s">
        <v>443</v>
      </c>
      <c r="IP120" t="s">
        <v>444</v>
      </c>
      <c r="IQ120" t="s">
        <v>445</v>
      </c>
      <c r="IR120" t="s">
        <v>445</v>
      </c>
      <c r="IS120" t="s">
        <v>445</v>
      </c>
      <c r="IT120" t="s">
        <v>445</v>
      </c>
      <c r="IU120">
        <v>0</v>
      </c>
      <c r="IV120">
        <v>100</v>
      </c>
      <c r="IW120">
        <v>100</v>
      </c>
      <c r="IX120">
        <v>-0.971</v>
      </c>
      <c r="IY120">
        <v>0.08400000000000001</v>
      </c>
      <c r="IZ120">
        <v>2.471653689652743</v>
      </c>
      <c r="JA120">
        <v>-0.003156974026651513</v>
      </c>
      <c r="JB120">
        <v>5.141856203426161E-07</v>
      </c>
      <c r="JC120">
        <v>-1.673792615602217E-10</v>
      </c>
      <c r="JD120">
        <v>-0.03013852291912071</v>
      </c>
      <c r="JE120">
        <v>-0.01121846897146542</v>
      </c>
      <c r="JF120">
        <v>0.001456073087369441</v>
      </c>
      <c r="JG120">
        <v>-2.878762944102041E-05</v>
      </c>
      <c r="JH120">
        <v>2</v>
      </c>
      <c r="JI120">
        <v>2349</v>
      </c>
      <c r="JJ120">
        <v>0</v>
      </c>
      <c r="JK120">
        <v>23</v>
      </c>
      <c r="JL120">
        <v>1.5</v>
      </c>
      <c r="JM120">
        <v>1.5</v>
      </c>
      <c r="JN120">
        <v>1.00464</v>
      </c>
      <c r="JO120">
        <v>2.26074</v>
      </c>
      <c r="JP120">
        <v>1.39648</v>
      </c>
      <c r="JQ120">
        <v>2.35352</v>
      </c>
      <c r="JR120">
        <v>1.49536</v>
      </c>
      <c r="JS120">
        <v>2.5415</v>
      </c>
      <c r="JT120">
        <v>35.3365</v>
      </c>
      <c r="JU120">
        <v>24.14</v>
      </c>
      <c r="JV120">
        <v>18</v>
      </c>
      <c r="JW120">
        <v>461.767</v>
      </c>
      <c r="JX120">
        <v>459.147</v>
      </c>
      <c r="JY120">
        <v>24.3224</v>
      </c>
      <c r="JZ120">
        <v>27.2925</v>
      </c>
      <c r="KA120">
        <v>29.9998</v>
      </c>
      <c r="KB120">
        <v>27.2512</v>
      </c>
      <c r="KC120">
        <v>27.1867</v>
      </c>
      <c r="KD120">
        <v>20.1124</v>
      </c>
      <c r="KE120">
        <v>23.9166</v>
      </c>
      <c r="KF120">
        <v>100</v>
      </c>
      <c r="KG120">
        <v>24.3102</v>
      </c>
      <c r="KH120">
        <v>400</v>
      </c>
      <c r="KI120">
        <v>18.2951</v>
      </c>
      <c r="KJ120">
        <v>101.676</v>
      </c>
      <c r="KK120">
        <v>100.896</v>
      </c>
    </row>
    <row r="121" spans="1:297">
      <c r="A121">
        <v>105</v>
      </c>
      <c r="B121">
        <v>1765318077</v>
      </c>
      <c r="C121">
        <v>20681.5</v>
      </c>
      <c r="D121" t="s">
        <v>970</v>
      </c>
      <c r="E121" t="s">
        <v>971</v>
      </c>
      <c r="F121">
        <v>5</v>
      </c>
      <c r="G121" t="s">
        <v>972</v>
      </c>
      <c r="H121" t="s">
        <v>436</v>
      </c>
      <c r="I121">
        <v>1765318069.25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407.3848711018376</v>
      </c>
      <c r="AK121">
        <v>407.4357575757575</v>
      </c>
      <c r="AL121">
        <v>-0.0002102781137067948</v>
      </c>
      <c r="AM121">
        <v>65.87047917250109</v>
      </c>
      <c r="AN121">
        <f>(AP121 - AO121 + DY121*1E3/(8.314*(EA121+273.15)) * AR121/DX121 * AQ121) * DX121/(100*DL121) * 1000/(1000 - AP121)</f>
        <v>0</v>
      </c>
      <c r="AO121">
        <v>18.00593211068058</v>
      </c>
      <c r="AP121">
        <v>18.04798060606061</v>
      </c>
      <c r="AQ121">
        <v>-1.31488094361509E-05</v>
      </c>
      <c r="AR121">
        <v>106.5705882775029</v>
      </c>
      <c r="AS121">
        <v>12</v>
      </c>
      <c r="AT121">
        <v>2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>
        <v>5126.4</v>
      </c>
      <c r="AZ121">
        <v>601.9720000000001</v>
      </c>
      <c r="BA121">
        <v>1807.32</v>
      </c>
      <c r="BB121">
        <f>1-AZ121/BA121</f>
        <v>0</v>
      </c>
      <c r="BC121">
        <v>-1.871150948815339</v>
      </c>
      <c r="BD121" t="s">
        <v>973</v>
      </c>
      <c r="BE121">
        <v>5217.51</v>
      </c>
      <c r="BF121">
        <v>751.80572</v>
      </c>
      <c r="BG121">
        <v>767.8975427354058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974</v>
      </c>
      <c r="BQ121">
        <v>665.6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929</v>
      </c>
      <c r="CA121">
        <v>290.0000000000001</v>
      </c>
      <c r="CB121">
        <v>760</v>
      </c>
      <c r="CC121">
        <v>235</v>
      </c>
      <c r="CD121">
        <v>5217.51</v>
      </c>
      <c r="CE121">
        <v>759.45</v>
      </c>
      <c r="CF121">
        <v>0.55</v>
      </c>
      <c r="CG121">
        <v>300.0000000000001</v>
      </c>
      <c r="CH121">
        <v>23.7</v>
      </c>
      <c r="CI121">
        <v>767.8975427354058</v>
      </c>
      <c r="CJ121">
        <v>1.665426570043825</v>
      </c>
      <c r="CK121">
        <v>-4.408537604692341</v>
      </c>
      <c r="CL121">
        <v>0.7724088787062977</v>
      </c>
      <c r="CM121">
        <v>0.5377689190395885</v>
      </c>
      <c r="CN121">
        <v>-0.003629117018909903</v>
      </c>
      <c r="CO121">
        <v>289.9999999999999</v>
      </c>
      <c r="CP121">
        <v>758.11</v>
      </c>
      <c r="CQ121">
        <v>755</v>
      </c>
      <c r="CR121">
        <v>5215.66</v>
      </c>
      <c r="CS121">
        <v>759.45</v>
      </c>
      <c r="CT121">
        <v>-1.34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440</v>
      </c>
      <c r="DO121">
        <v>2</v>
      </c>
      <c r="DP121" t="b">
        <v>1</v>
      </c>
      <c r="DQ121">
        <v>1765318069.25</v>
      </c>
      <c r="DR121">
        <v>400.1396</v>
      </c>
      <c r="DS121">
        <v>400.0076000000001</v>
      </c>
      <c r="DT121">
        <v>18.05993666666666</v>
      </c>
      <c r="DU121">
        <v>18.00895333333333</v>
      </c>
      <c r="DV121">
        <v>401.0626</v>
      </c>
      <c r="DW121">
        <v>17.97093666666666</v>
      </c>
      <c r="DX121">
        <v>500.0074666666666</v>
      </c>
      <c r="DY121">
        <v>89.85245333333334</v>
      </c>
      <c r="DZ121">
        <v>0.1000170166666667</v>
      </c>
      <c r="EA121">
        <v>25.26681</v>
      </c>
      <c r="EB121">
        <v>25.00124666666666</v>
      </c>
      <c r="EC121">
        <v>999.9000000000002</v>
      </c>
      <c r="ED121">
        <v>0</v>
      </c>
      <c r="EE121">
        <v>0</v>
      </c>
      <c r="EF121">
        <v>9994.496666666668</v>
      </c>
      <c r="EG121">
        <v>0</v>
      </c>
      <c r="EH121">
        <v>9.667700000000002</v>
      </c>
      <c r="EI121">
        <v>0.08351746</v>
      </c>
      <c r="EJ121">
        <v>407.4464333333333</v>
      </c>
      <c r="EK121">
        <v>407.3434</v>
      </c>
      <c r="EL121">
        <v>0.04340717666666667</v>
      </c>
      <c r="EM121">
        <v>400.0076000000001</v>
      </c>
      <c r="EN121">
        <v>18.00895333333333</v>
      </c>
      <c r="EO121">
        <v>1.622048</v>
      </c>
      <c r="EP121">
        <v>1.618148</v>
      </c>
      <c r="EQ121">
        <v>14.16986</v>
      </c>
      <c r="ER121">
        <v>14.13271333333334</v>
      </c>
      <c r="ES121">
        <v>799.997</v>
      </c>
      <c r="ET121">
        <v>0.949988166666667</v>
      </c>
      <c r="EU121">
        <v>0.05001193666666665</v>
      </c>
      <c r="EV121">
        <v>0</v>
      </c>
      <c r="EW121">
        <v>751.8107666666667</v>
      </c>
      <c r="EX121">
        <v>5.000969999999999</v>
      </c>
      <c r="EY121">
        <v>5857.470333333335</v>
      </c>
      <c r="EZ121">
        <v>6592.625666666665</v>
      </c>
      <c r="FA121">
        <v>36.6873</v>
      </c>
      <c r="FB121">
        <v>39.60183333333332</v>
      </c>
      <c r="FC121">
        <v>37.84763333333333</v>
      </c>
      <c r="FD121">
        <v>39.61016666666665</v>
      </c>
      <c r="FE121">
        <v>38.30813333333333</v>
      </c>
      <c r="FF121">
        <v>755.2373333333331</v>
      </c>
      <c r="FG121">
        <v>39.76</v>
      </c>
      <c r="FH121">
        <v>0</v>
      </c>
      <c r="FI121">
        <v>955.2000000476837</v>
      </c>
      <c r="FJ121">
        <v>0</v>
      </c>
      <c r="FK121">
        <v>751.80572</v>
      </c>
      <c r="FL121">
        <v>-2.026076922590046</v>
      </c>
      <c r="FM121">
        <v>-2.35615385159781</v>
      </c>
      <c r="FN121">
        <v>5857.456800000001</v>
      </c>
      <c r="FO121">
        <v>15</v>
      </c>
      <c r="FP121">
        <v>1765318093</v>
      </c>
      <c r="FQ121" t="s">
        <v>975</v>
      </c>
      <c r="FR121">
        <v>1765318092.5</v>
      </c>
      <c r="FS121">
        <v>1765318093</v>
      </c>
      <c r="FT121">
        <v>105</v>
      </c>
      <c r="FU121">
        <v>0.048</v>
      </c>
      <c r="FV121">
        <v>0.008</v>
      </c>
      <c r="FW121">
        <v>-0.923</v>
      </c>
      <c r="FX121">
        <v>0.089</v>
      </c>
      <c r="FY121">
        <v>400</v>
      </c>
      <c r="FZ121">
        <v>18</v>
      </c>
      <c r="GA121">
        <v>0.27</v>
      </c>
      <c r="GB121">
        <v>0.12</v>
      </c>
      <c r="GC121">
        <v>0.09369194146341464</v>
      </c>
      <c r="GD121">
        <v>-0.2218217540069687</v>
      </c>
      <c r="GE121">
        <v>0.03997380184886935</v>
      </c>
      <c r="GF121">
        <v>1</v>
      </c>
      <c r="GG121">
        <v>751.9766176470588</v>
      </c>
      <c r="GH121">
        <v>-2.417738733846782</v>
      </c>
      <c r="GI121">
        <v>0.3061574964454745</v>
      </c>
      <c r="GJ121">
        <v>0</v>
      </c>
      <c r="GK121">
        <v>0.04269613414634146</v>
      </c>
      <c r="GL121">
        <v>0.007701677351916433</v>
      </c>
      <c r="GM121">
        <v>0.001314810105849428</v>
      </c>
      <c r="GN121">
        <v>1</v>
      </c>
      <c r="GO121">
        <v>2</v>
      </c>
      <c r="GP121">
        <v>3</v>
      </c>
      <c r="GQ121" t="s">
        <v>461</v>
      </c>
      <c r="GR121">
        <v>3.13563</v>
      </c>
      <c r="GS121">
        <v>2.76032</v>
      </c>
      <c r="GT121">
        <v>0.0905485</v>
      </c>
      <c r="GU121">
        <v>0.0895031</v>
      </c>
      <c r="GV121">
        <v>0.0867626</v>
      </c>
      <c r="GW121">
        <v>0.0856396</v>
      </c>
      <c r="GX121">
        <v>29142.2</v>
      </c>
      <c r="GY121">
        <v>29138.1</v>
      </c>
      <c r="GZ121">
        <v>29774.7</v>
      </c>
      <c r="HA121">
        <v>29565.3</v>
      </c>
      <c r="HB121">
        <v>35938.9</v>
      </c>
      <c r="HC121">
        <v>35805.1</v>
      </c>
      <c r="HD121">
        <v>41909.5</v>
      </c>
      <c r="HE121">
        <v>41994.6</v>
      </c>
      <c r="HF121">
        <v>1.91823</v>
      </c>
      <c r="HG121">
        <v>1.91742</v>
      </c>
      <c r="HH121">
        <v>0.0734851</v>
      </c>
      <c r="HI121">
        <v>0</v>
      </c>
      <c r="HJ121">
        <v>23.7879</v>
      </c>
      <c r="HK121">
        <v>999.9</v>
      </c>
      <c r="HL121">
        <v>46.3</v>
      </c>
      <c r="HM121">
        <v>29.4</v>
      </c>
      <c r="HN121">
        <v>21.2078</v>
      </c>
      <c r="HO121">
        <v>61.9612</v>
      </c>
      <c r="HP121">
        <v>30.4487</v>
      </c>
      <c r="HQ121">
        <v>1</v>
      </c>
      <c r="HR121">
        <v>-0.0762144</v>
      </c>
      <c r="HS121">
        <v>0.40631</v>
      </c>
      <c r="HT121">
        <v>20.3546</v>
      </c>
      <c r="HU121">
        <v>5.22373</v>
      </c>
      <c r="HV121">
        <v>12.0119</v>
      </c>
      <c r="HW121">
        <v>4.99195</v>
      </c>
      <c r="HX121">
        <v>3.28993</v>
      </c>
      <c r="HY121">
        <v>9999</v>
      </c>
      <c r="HZ121">
        <v>9999</v>
      </c>
      <c r="IA121">
        <v>9999</v>
      </c>
      <c r="IB121">
        <v>999.9</v>
      </c>
      <c r="IC121">
        <v>4.97279</v>
      </c>
      <c r="ID121">
        <v>1.86649</v>
      </c>
      <c r="IE121">
        <v>1.86584</v>
      </c>
      <c r="IF121">
        <v>1.86584</v>
      </c>
      <c r="IG121">
        <v>1.86768</v>
      </c>
      <c r="IH121">
        <v>1.87012</v>
      </c>
      <c r="II121">
        <v>1.86874</v>
      </c>
      <c r="IJ121">
        <v>1.87027</v>
      </c>
      <c r="IK121">
        <v>0</v>
      </c>
      <c r="IL121">
        <v>0</v>
      </c>
      <c r="IM121">
        <v>0</v>
      </c>
      <c r="IN121">
        <v>0</v>
      </c>
      <c r="IO121" t="s">
        <v>443</v>
      </c>
      <c r="IP121" t="s">
        <v>444</v>
      </c>
      <c r="IQ121" t="s">
        <v>445</v>
      </c>
      <c r="IR121" t="s">
        <v>445</v>
      </c>
      <c r="IS121" t="s">
        <v>445</v>
      </c>
      <c r="IT121" t="s">
        <v>445</v>
      </c>
      <c r="IU121">
        <v>0</v>
      </c>
      <c r="IV121">
        <v>100</v>
      </c>
      <c r="IW121">
        <v>100</v>
      </c>
      <c r="IX121">
        <v>-0.923</v>
      </c>
      <c r="IY121">
        <v>0.089</v>
      </c>
      <c r="IZ121">
        <v>0.2226535581852953</v>
      </c>
      <c r="JA121">
        <v>-0.003156974026651513</v>
      </c>
      <c r="JB121">
        <v>5.141856203426161E-07</v>
      </c>
      <c r="JC121">
        <v>-1.673792615602217E-10</v>
      </c>
      <c r="JD121">
        <v>-0.02015197263826325</v>
      </c>
      <c r="JE121">
        <v>-0.01121846897146542</v>
      </c>
      <c r="JF121">
        <v>0.001456073087369441</v>
      </c>
      <c r="JG121">
        <v>-2.878762944102041E-05</v>
      </c>
      <c r="JH121">
        <v>2</v>
      </c>
      <c r="JI121">
        <v>2349</v>
      </c>
      <c r="JJ121">
        <v>0</v>
      </c>
      <c r="JK121">
        <v>23</v>
      </c>
      <c r="JL121">
        <v>15.7</v>
      </c>
      <c r="JM121">
        <v>15.6</v>
      </c>
      <c r="JN121">
        <v>1.00464</v>
      </c>
      <c r="JO121">
        <v>2.26074</v>
      </c>
      <c r="JP121">
        <v>1.39648</v>
      </c>
      <c r="JQ121">
        <v>2.3584</v>
      </c>
      <c r="JR121">
        <v>1.49536</v>
      </c>
      <c r="JS121">
        <v>2.60986</v>
      </c>
      <c r="JT121">
        <v>34.8755</v>
      </c>
      <c r="JU121">
        <v>24.1488</v>
      </c>
      <c r="JV121">
        <v>18</v>
      </c>
      <c r="JW121">
        <v>470.145</v>
      </c>
      <c r="JX121">
        <v>459.659</v>
      </c>
      <c r="JY121">
        <v>23.5091</v>
      </c>
      <c r="JZ121">
        <v>26.5871</v>
      </c>
      <c r="KA121">
        <v>29.9999</v>
      </c>
      <c r="KB121">
        <v>26.5334</v>
      </c>
      <c r="KC121">
        <v>26.4741</v>
      </c>
      <c r="KD121">
        <v>20.1308</v>
      </c>
      <c r="KE121">
        <v>22.3432</v>
      </c>
      <c r="KF121">
        <v>100</v>
      </c>
      <c r="KG121">
        <v>23.5099</v>
      </c>
      <c r="KH121">
        <v>400</v>
      </c>
      <c r="KI121">
        <v>18.0069</v>
      </c>
      <c r="KJ121">
        <v>101.776</v>
      </c>
      <c r="KK121">
        <v>100.992</v>
      </c>
    </row>
    <row r="122" spans="1:297">
      <c r="A122">
        <v>106</v>
      </c>
      <c r="B122">
        <v>1765318184</v>
      </c>
      <c r="C122">
        <v>20788.5</v>
      </c>
      <c r="D122" t="s">
        <v>976</v>
      </c>
      <c r="E122" t="s">
        <v>977</v>
      </c>
      <c r="F122">
        <v>5</v>
      </c>
      <c r="G122" t="s">
        <v>972</v>
      </c>
      <c r="H122" t="s">
        <v>436</v>
      </c>
      <c r="I122">
        <v>1765318176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305.4812135313201</v>
      </c>
      <c r="AK122">
        <v>305.9045393939393</v>
      </c>
      <c r="AL122">
        <v>-0.0007499734559716149</v>
      </c>
      <c r="AM122">
        <v>65.86657640210757</v>
      </c>
      <c r="AN122">
        <f>(AP122 - AO122 + DY122*1E3/(8.314*(EA122+273.15)) * AR122/DX122 * AQ122) * DX122/(100*DL122) * 1000/(1000 - AP122)</f>
        <v>0</v>
      </c>
      <c r="AO122">
        <v>17.8836076122905</v>
      </c>
      <c r="AP122">
        <v>17.93642181818182</v>
      </c>
      <c r="AQ122">
        <v>-3.960316165366884E-05</v>
      </c>
      <c r="AR122">
        <v>106.5387594049386</v>
      </c>
      <c r="AS122">
        <v>12</v>
      </c>
      <c r="AT122">
        <v>2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>
        <v>5126.4</v>
      </c>
      <c r="AZ122">
        <v>601.9720000000001</v>
      </c>
      <c r="BA122">
        <v>1807.32</v>
      </c>
      <c r="BB122">
        <f>1-AZ122/BA122</f>
        <v>0</v>
      </c>
      <c r="BC122">
        <v>-1.871150948815339</v>
      </c>
      <c r="BD122" t="s">
        <v>978</v>
      </c>
      <c r="BE122">
        <v>5213.34</v>
      </c>
      <c r="BF122">
        <v>747.3751923076924</v>
      </c>
      <c r="BG122">
        <v>761.3362984100544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979</v>
      </c>
      <c r="BQ122">
        <v>661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931</v>
      </c>
      <c r="CA122">
        <v>290.0000000000001</v>
      </c>
      <c r="CB122">
        <v>755.1900000000001</v>
      </c>
      <c r="CC122">
        <v>275</v>
      </c>
      <c r="CD122">
        <v>5213.34</v>
      </c>
      <c r="CE122">
        <v>754.84</v>
      </c>
      <c r="CF122">
        <v>0.35</v>
      </c>
      <c r="CG122">
        <v>300.0000000000001</v>
      </c>
      <c r="CH122">
        <v>23.7</v>
      </c>
      <c r="CI122">
        <v>761.3362984100544</v>
      </c>
      <c r="CJ122">
        <v>1.383909964800607</v>
      </c>
      <c r="CK122">
        <v>-3.387843214803751</v>
      </c>
      <c r="CL122">
        <v>0.6413851699062277</v>
      </c>
      <c r="CM122">
        <v>0.4991081796070899</v>
      </c>
      <c r="CN122">
        <v>-0.003626169521690774</v>
      </c>
      <c r="CO122">
        <v>289.9999999999999</v>
      </c>
      <c r="CP122">
        <v>753.83</v>
      </c>
      <c r="CQ122">
        <v>675</v>
      </c>
      <c r="CR122">
        <v>5212.52</v>
      </c>
      <c r="CS122">
        <v>754.84</v>
      </c>
      <c r="CT122">
        <v>-1.01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440</v>
      </c>
      <c r="DO122">
        <v>2</v>
      </c>
      <c r="DP122" t="b">
        <v>1</v>
      </c>
      <c r="DQ122">
        <v>1765318176</v>
      </c>
      <c r="DR122">
        <v>300.173935483871</v>
      </c>
      <c r="DS122">
        <v>300.0027419354839</v>
      </c>
      <c r="DT122">
        <v>17.94074193548387</v>
      </c>
      <c r="DU122">
        <v>17.88773870967742</v>
      </c>
      <c r="DV122">
        <v>301.085935483871</v>
      </c>
      <c r="DW122">
        <v>17.85474193548387</v>
      </c>
      <c r="DX122">
        <v>500.0145483870968</v>
      </c>
      <c r="DY122">
        <v>89.85401612903226</v>
      </c>
      <c r="DZ122">
        <v>0.1000132290322581</v>
      </c>
      <c r="EA122">
        <v>25.32044193548387</v>
      </c>
      <c r="EB122">
        <v>25.00885483870967</v>
      </c>
      <c r="EC122">
        <v>999.9000000000003</v>
      </c>
      <c r="ED122">
        <v>0</v>
      </c>
      <c r="EE122">
        <v>0</v>
      </c>
      <c r="EF122">
        <v>10001.33322580645</v>
      </c>
      <c r="EG122">
        <v>0</v>
      </c>
      <c r="EH122">
        <v>9.667700000000004</v>
      </c>
      <c r="EI122">
        <v>0.4452238387096775</v>
      </c>
      <c r="EJ122">
        <v>305.9374193548388</v>
      </c>
      <c r="EK122">
        <v>305.4669032258064</v>
      </c>
      <c r="EL122">
        <v>0.05523349032258065</v>
      </c>
      <c r="EM122">
        <v>300.0027419354839</v>
      </c>
      <c r="EN122">
        <v>17.88773870967742</v>
      </c>
      <c r="EO122">
        <v>1.612247419354839</v>
      </c>
      <c r="EP122">
        <v>1.607284838709677</v>
      </c>
      <c r="EQ122">
        <v>14.07635806451613</v>
      </c>
      <c r="ER122">
        <v>14.02881612903226</v>
      </c>
      <c r="ES122">
        <v>800.0120645161292</v>
      </c>
      <c r="ET122">
        <v>0.9499921290322583</v>
      </c>
      <c r="EU122">
        <v>0.05000769354838708</v>
      </c>
      <c r="EV122">
        <v>0</v>
      </c>
      <c r="EW122">
        <v>747.3831612903227</v>
      </c>
      <c r="EX122">
        <v>5.000969999999999</v>
      </c>
      <c r="EY122">
        <v>5846.051290322582</v>
      </c>
      <c r="EZ122">
        <v>6592.758387096775</v>
      </c>
      <c r="FA122">
        <v>37.97764516129033</v>
      </c>
      <c r="FB122">
        <v>41.10867741935483</v>
      </c>
      <c r="FC122">
        <v>39.10670967741935</v>
      </c>
      <c r="FD122">
        <v>41.89487096774193</v>
      </c>
      <c r="FE122">
        <v>39.58245161290321</v>
      </c>
      <c r="FF122">
        <v>755.2541935483871</v>
      </c>
      <c r="FG122">
        <v>39.75548387096774</v>
      </c>
      <c r="FH122">
        <v>0</v>
      </c>
      <c r="FI122">
        <v>105</v>
      </c>
      <c r="FJ122">
        <v>0</v>
      </c>
      <c r="FK122">
        <v>747.3751923076924</v>
      </c>
      <c r="FL122">
        <v>-0.5557264914821958</v>
      </c>
      <c r="FM122">
        <v>-10.85504270434499</v>
      </c>
      <c r="FN122">
        <v>5845.929615384617</v>
      </c>
      <c r="FO122">
        <v>15</v>
      </c>
      <c r="FP122">
        <v>1765318201.5</v>
      </c>
      <c r="FQ122" t="s">
        <v>980</v>
      </c>
      <c r="FR122">
        <v>1765318200</v>
      </c>
      <c r="FS122">
        <v>1765318201.5</v>
      </c>
      <c r="FT122">
        <v>106</v>
      </c>
      <c r="FU122">
        <v>-0.275</v>
      </c>
      <c r="FV122">
        <v>-0.001</v>
      </c>
      <c r="FW122">
        <v>-0.912</v>
      </c>
      <c r="FX122">
        <v>0.08599999999999999</v>
      </c>
      <c r="FY122">
        <v>300</v>
      </c>
      <c r="FZ122">
        <v>18</v>
      </c>
      <c r="GA122">
        <v>0.35</v>
      </c>
      <c r="GB122">
        <v>0.22</v>
      </c>
      <c r="GC122">
        <v>0.453156975</v>
      </c>
      <c r="GD122">
        <v>-0.1113480112570362</v>
      </c>
      <c r="GE122">
        <v>0.03455368905666043</v>
      </c>
      <c r="GF122">
        <v>1</v>
      </c>
      <c r="GG122">
        <v>747.4383235294117</v>
      </c>
      <c r="GH122">
        <v>-1.561665391329569</v>
      </c>
      <c r="GI122">
        <v>0.2812825375258105</v>
      </c>
      <c r="GJ122">
        <v>0</v>
      </c>
      <c r="GK122">
        <v>0.05568537500000002</v>
      </c>
      <c r="GL122">
        <v>-0.00775516772983132</v>
      </c>
      <c r="GM122">
        <v>0.001382657289018142</v>
      </c>
      <c r="GN122">
        <v>1</v>
      </c>
      <c r="GO122">
        <v>2</v>
      </c>
      <c r="GP122">
        <v>3</v>
      </c>
      <c r="GQ122" t="s">
        <v>461</v>
      </c>
      <c r="GR122">
        <v>3.13564</v>
      </c>
      <c r="GS122">
        <v>2.76037</v>
      </c>
      <c r="GT122">
        <v>0.0721426</v>
      </c>
      <c r="GU122">
        <v>0.0712671</v>
      </c>
      <c r="GV122">
        <v>0.0863666</v>
      </c>
      <c r="GW122">
        <v>0.08524139999999999</v>
      </c>
      <c r="GX122">
        <v>29732.3</v>
      </c>
      <c r="GY122">
        <v>29723.2</v>
      </c>
      <c r="GZ122">
        <v>29774.7</v>
      </c>
      <c r="HA122">
        <v>29566.6</v>
      </c>
      <c r="HB122">
        <v>35954.1</v>
      </c>
      <c r="HC122">
        <v>35822.2</v>
      </c>
      <c r="HD122">
        <v>41909.3</v>
      </c>
      <c r="HE122">
        <v>41996.5</v>
      </c>
      <c r="HF122">
        <v>1.91925</v>
      </c>
      <c r="HG122">
        <v>1.91823</v>
      </c>
      <c r="HH122">
        <v>0.076849</v>
      </c>
      <c r="HI122">
        <v>0</v>
      </c>
      <c r="HJ122">
        <v>23.7514</v>
      </c>
      <c r="HK122">
        <v>999.9</v>
      </c>
      <c r="HL122">
        <v>46.2</v>
      </c>
      <c r="HM122">
        <v>29.3</v>
      </c>
      <c r="HN122">
        <v>21.0406</v>
      </c>
      <c r="HO122">
        <v>62.1212</v>
      </c>
      <c r="HP122">
        <v>30.3766</v>
      </c>
      <c r="HQ122">
        <v>1</v>
      </c>
      <c r="HR122">
        <v>-0.0796316</v>
      </c>
      <c r="HS122">
        <v>0.464894</v>
      </c>
      <c r="HT122">
        <v>20.3525</v>
      </c>
      <c r="HU122">
        <v>5.22657</v>
      </c>
      <c r="HV122">
        <v>12.0125</v>
      </c>
      <c r="HW122">
        <v>4.9917</v>
      </c>
      <c r="HX122">
        <v>3.28975</v>
      </c>
      <c r="HY122">
        <v>9999</v>
      </c>
      <c r="HZ122">
        <v>9999</v>
      </c>
      <c r="IA122">
        <v>9999</v>
      </c>
      <c r="IB122">
        <v>999.9</v>
      </c>
      <c r="IC122">
        <v>4.97278</v>
      </c>
      <c r="ID122">
        <v>1.86651</v>
      </c>
      <c r="IE122">
        <v>1.86584</v>
      </c>
      <c r="IF122">
        <v>1.86584</v>
      </c>
      <c r="IG122">
        <v>1.86767</v>
      </c>
      <c r="IH122">
        <v>1.87012</v>
      </c>
      <c r="II122">
        <v>1.86874</v>
      </c>
      <c r="IJ122">
        <v>1.87026</v>
      </c>
      <c r="IK122">
        <v>0</v>
      </c>
      <c r="IL122">
        <v>0</v>
      </c>
      <c r="IM122">
        <v>0</v>
      </c>
      <c r="IN122">
        <v>0</v>
      </c>
      <c r="IO122" t="s">
        <v>443</v>
      </c>
      <c r="IP122" t="s">
        <v>444</v>
      </c>
      <c r="IQ122" t="s">
        <v>445</v>
      </c>
      <c r="IR122" t="s">
        <v>445</v>
      </c>
      <c r="IS122" t="s">
        <v>445</v>
      </c>
      <c r="IT122" t="s">
        <v>445</v>
      </c>
      <c r="IU122">
        <v>0</v>
      </c>
      <c r="IV122">
        <v>100</v>
      </c>
      <c r="IW122">
        <v>100</v>
      </c>
      <c r="IX122">
        <v>-0.912</v>
      </c>
      <c r="IY122">
        <v>0.08599999999999999</v>
      </c>
      <c r="IZ122">
        <v>0.2705496275059904</v>
      </c>
      <c r="JA122">
        <v>-0.003156974026651513</v>
      </c>
      <c r="JB122">
        <v>5.141856203426161E-07</v>
      </c>
      <c r="JC122">
        <v>-1.673792615602217E-10</v>
      </c>
      <c r="JD122">
        <v>-0.01179245939851133</v>
      </c>
      <c r="JE122">
        <v>-0.01121846897146542</v>
      </c>
      <c r="JF122">
        <v>0.001456073087369441</v>
      </c>
      <c r="JG122">
        <v>-2.878762944102041E-05</v>
      </c>
      <c r="JH122">
        <v>2</v>
      </c>
      <c r="JI122">
        <v>2349</v>
      </c>
      <c r="JJ122">
        <v>0</v>
      </c>
      <c r="JK122">
        <v>23</v>
      </c>
      <c r="JL122">
        <v>1.5</v>
      </c>
      <c r="JM122">
        <v>1.5</v>
      </c>
      <c r="JN122">
        <v>0.803223</v>
      </c>
      <c r="JO122">
        <v>2.27783</v>
      </c>
      <c r="JP122">
        <v>1.39648</v>
      </c>
      <c r="JQ122">
        <v>2.35107</v>
      </c>
      <c r="JR122">
        <v>1.49536</v>
      </c>
      <c r="JS122">
        <v>2.52075</v>
      </c>
      <c r="JT122">
        <v>34.8525</v>
      </c>
      <c r="JU122">
        <v>24.1313</v>
      </c>
      <c r="JV122">
        <v>18</v>
      </c>
      <c r="JW122">
        <v>470.393</v>
      </c>
      <c r="JX122">
        <v>459.766</v>
      </c>
      <c r="JY122">
        <v>23.4401</v>
      </c>
      <c r="JZ122">
        <v>26.5467</v>
      </c>
      <c r="KA122">
        <v>29.9999</v>
      </c>
      <c r="KB122">
        <v>26.4871</v>
      </c>
      <c r="KC122">
        <v>26.426</v>
      </c>
      <c r="KD122">
        <v>16.0775</v>
      </c>
      <c r="KE122">
        <v>22.6245</v>
      </c>
      <c r="KF122">
        <v>100</v>
      </c>
      <c r="KG122">
        <v>23.4394</v>
      </c>
      <c r="KH122">
        <v>300</v>
      </c>
      <c r="KI122">
        <v>17.8978</v>
      </c>
      <c r="KJ122">
        <v>101.776</v>
      </c>
      <c r="KK122">
        <v>100.997</v>
      </c>
    </row>
    <row r="123" spans="1:297">
      <c r="A123">
        <v>107</v>
      </c>
      <c r="B123">
        <v>1765318273</v>
      </c>
      <c r="C123">
        <v>20877.5</v>
      </c>
      <c r="D123" t="s">
        <v>981</v>
      </c>
      <c r="E123" t="s">
        <v>982</v>
      </c>
      <c r="F123">
        <v>5</v>
      </c>
      <c r="G123" t="s">
        <v>972</v>
      </c>
      <c r="H123" t="s">
        <v>436</v>
      </c>
      <c r="I123">
        <v>1765318265.25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203.6564829924758</v>
      </c>
      <c r="AK123">
        <v>204.1601454545454</v>
      </c>
      <c r="AL123">
        <v>-1.576280028122484E-05</v>
      </c>
      <c r="AM123">
        <v>65.05685092391477</v>
      </c>
      <c r="AN123">
        <f>(AP123 - AO123 + DY123*1E3/(8.314*(EA123+273.15)) * AR123/DX123 * AQ123) * DX123/(100*DL123) * 1000/(1000 - AP123)</f>
        <v>0</v>
      </c>
      <c r="AO123">
        <v>18.02892036740623</v>
      </c>
      <c r="AP123">
        <v>18.06731757575757</v>
      </c>
      <c r="AQ123">
        <v>-5.97385471967409E-05</v>
      </c>
      <c r="AR123">
        <v>102.9808415669548</v>
      </c>
      <c r="AS123">
        <v>12</v>
      </c>
      <c r="AT123">
        <v>2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>
        <v>5126.4</v>
      </c>
      <c r="AZ123">
        <v>601.9720000000001</v>
      </c>
      <c r="BA123">
        <v>1807.32</v>
      </c>
      <c r="BB123">
        <f>1-AZ123/BA123</f>
        <v>0</v>
      </c>
      <c r="BC123">
        <v>-1.871150948815339</v>
      </c>
      <c r="BD123" t="s">
        <v>983</v>
      </c>
      <c r="BE123">
        <v>5219.35</v>
      </c>
      <c r="BF123">
        <v>747.3953846153846</v>
      </c>
      <c r="BG123">
        <v>762.3112154502159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984</v>
      </c>
      <c r="BQ123">
        <v>672.13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933</v>
      </c>
      <c r="CA123">
        <v>290.0000000000001</v>
      </c>
      <c r="CB123">
        <v>756.1</v>
      </c>
      <c r="CC123">
        <v>95</v>
      </c>
      <c r="CD123">
        <v>5219.35</v>
      </c>
      <c r="CE123">
        <v>754.83</v>
      </c>
      <c r="CF123">
        <v>1.27</v>
      </c>
      <c r="CG123">
        <v>300.0000000000001</v>
      </c>
      <c r="CH123">
        <v>23.7</v>
      </c>
      <c r="CI123">
        <v>762.3112154502159</v>
      </c>
      <c r="CJ123">
        <v>1.193479801251116</v>
      </c>
      <c r="CK123">
        <v>-3.904452016398439</v>
      </c>
      <c r="CL123">
        <v>0.5534139993474403</v>
      </c>
      <c r="CM123">
        <v>0.6399917204575051</v>
      </c>
      <c r="CN123">
        <v>-0.003627710567297</v>
      </c>
      <c r="CO123">
        <v>289.9999999999999</v>
      </c>
      <c r="CP123">
        <v>753.64</v>
      </c>
      <c r="CQ123">
        <v>675</v>
      </c>
      <c r="CR123">
        <v>5215.13</v>
      </c>
      <c r="CS123">
        <v>754.8200000000001</v>
      </c>
      <c r="CT123">
        <v>-1.18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440</v>
      </c>
      <c r="DO123">
        <v>2</v>
      </c>
      <c r="DP123" t="b">
        <v>1</v>
      </c>
      <c r="DQ123">
        <v>1765318265.25</v>
      </c>
      <c r="DR123">
        <v>200.2889</v>
      </c>
      <c r="DS123">
        <v>199.9926</v>
      </c>
      <c r="DT123">
        <v>18.07495666666667</v>
      </c>
      <c r="DU123">
        <v>18.03007666666667</v>
      </c>
      <c r="DV123">
        <v>201.1079</v>
      </c>
      <c r="DW123">
        <v>17.98595666666667</v>
      </c>
      <c r="DX123">
        <v>500.0041333333332</v>
      </c>
      <c r="DY123">
        <v>89.85436666666669</v>
      </c>
      <c r="DZ123">
        <v>0.1000091733333333</v>
      </c>
      <c r="EA123">
        <v>25.36347333333334</v>
      </c>
      <c r="EB123">
        <v>25.04014</v>
      </c>
      <c r="EC123">
        <v>999.9000000000002</v>
      </c>
      <c r="ED123">
        <v>0</v>
      </c>
      <c r="EE123">
        <v>0</v>
      </c>
      <c r="EF123">
        <v>9997.164333333336</v>
      </c>
      <c r="EG123">
        <v>0</v>
      </c>
      <c r="EH123">
        <v>9.709804333333334</v>
      </c>
      <c r="EI123">
        <v>0.4956431333333333</v>
      </c>
      <c r="EJ123">
        <v>204.1787666666667</v>
      </c>
      <c r="EK123">
        <v>203.6647666666667</v>
      </c>
      <c r="EL123">
        <v>0.04488837333333332</v>
      </c>
      <c r="EM123">
        <v>199.9926</v>
      </c>
      <c r="EN123">
        <v>18.03007666666667</v>
      </c>
      <c r="EO123">
        <v>1.624114666666667</v>
      </c>
      <c r="EP123">
        <v>1.620081</v>
      </c>
      <c r="EQ123">
        <v>14.18951666666666</v>
      </c>
      <c r="ER123">
        <v>14.15114666666667</v>
      </c>
      <c r="ES123">
        <v>800.0171666666668</v>
      </c>
      <c r="ET123">
        <v>0.9500086666666666</v>
      </c>
      <c r="EU123">
        <v>0.04999146666666668</v>
      </c>
      <c r="EV123">
        <v>0</v>
      </c>
      <c r="EW123">
        <v>747.4015666666667</v>
      </c>
      <c r="EX123">
        <v>5.000969999999999</v>
      </c>
      <c r="EY123">
        <v>5834.267333333333</v>
      </c>
      <c r="EZ123">
        <v>6592.836666666667</v>
      </c>
      <c r="FA123">
        <v>37.3164</v>
      </c>
      <c r="FB123">
        <v>39.26633333333332</v>
      </c>
      <c r="FC123">
        <v>38.37886666666665</v>
      </c>
      <c r="FD123">
        <v>39.27053333333333</v>
      </c>
      <c r="FE123">
        <v>38.35393333333332</v>
      </c>
      <c r="FF123">
        <v>755.2713333333335</v>
      </c>
      <c r="FG123">
        <v>39.74133333333334</v>
      </c>
      <c r="FH123">
        <v>0</v>
      </c>
      <c r="FI123">
        <v>87.20000004768372</v>
      </c>
      <c r="FJ123">
        <v>0</v>
      </c>
      <c r="FK123">
        <v>747.3953846153846</v>
      </c>
      <c r="FL123">
        <v>1.331829066640668</v>
      </c>
      <c r="FM123">
        <v>-4.036239312889921</v>
      </c>
      <c r="FN123">
        <v>5834.236153846155</v>
      </c>
      <c r="FO123">
        <v>15</v>
      </c>
      <c r="FP123">
        <v>1765318289</v>
      </c>
      <c r="FQ123" t="s">
        <v>985</v>
      </c>
      <c r="FR123">
        <v>1765318289</v>
      </c>
      <c r="FS123">
        <v>1765318289</v>
      </c>
      <c r="FT123">
        <v>107</v>
      </c>
      <c r="FU123">
        <v>-0.2</v>
      </c>
      <c r="FV123">
        <v>0</v>
      </c>
      <c r="FW123">
        <v>-0.819</v>
      </c>
      <c r="FX123">
        <v>0.089</v>
      </c>
      <c r="FY123">
        <v>200</v>
      </c>
      <c r="FZ123">
        <v>18</v>
      </c>
      <c r="GA123">
        <v>0.29</v>
      </c>
      <c r="GB123">
        <v>0.15</v>
      </c>
      <c r="GC123">
        <v>0.520253375</v>
      </c>
      <c r="GD123">
        <v>-0.3369661125703569</v>
      </c>
      <c r="GE123">
        <v>0.05078347936518701</v>
      </c>
      <c r="GF123">
        <v>1</v>
      </c>
      <c r="GG123">
        <v>747.3925294117646</v>
      </c>
      <c r="GH123">
        <v>0.2099312436705175</v>
      </c>
      <c r="GI123">
        <v>0.2135572984544934</v>
      </c>
      <c r="GJ123">
        <v>1</v>
      </c>
      <c r="GK123">
        <v>0.0489126725</v>
      </c>
      <c r="GL123">
        <v>-0.06945821200750478</v>
      </c>
      <c r="GM123">
        <v>0.007032524412008375</v>
      </c>
      <c r="GN123">
        <v>1</v>
      </c>
      <c r="GO123">
        <v>3</v>
      </c>
      <c r="GP123">
        <v>3</v>
      </c>
      <c r="GQ123" t="s">
        <v>442</v>
      </c>
      <c r="GR123">
        <v>3.13568</v>
      </c>
      <c r="GS123">
        <v>2.76031</v>
      </c>
      <c r="GT123">
        <v>0.0510756</v>
      </c>
      <c r="GU123">
        <v>0.0503637</v>
      </c>
      <c r="GV123">
        <v>0.086824</v>
      </c>
      <c r="GW123">
        <v>0.08574569999999999</v>
      </c>
      <c r="GX123">
        <v>30409.5</v>
      </c>
      <c r="GY123">
        <v>30393.3</v>
      </c>
      <c r="GZ123">
        <v>29776.6</v>
      </c>
      <c r="HA123">
        <v>29567.6</v>
      </c>
      <c r="HB123">
        <v>35937.5</v>
      </c>
      <c r="HC123">
        <v>35803.3</v>
      </c>
      <c r="HD123">
        <v>41911.7</v>
      </c>
      <c r="HE123">
        <v>41998.3</v>
      </c>
      <c r="HF123">
        <v>1.91957</v>
      </c>
      <c r="HG123">
        <v>1.91828</v>
      </c>
      <c r="HH123">
        <v>0.0784919</v>
      </c>
      <c r="HI123">
        <v>0</v>
      </c>
      <c r="HJ123">
        <v>23.7473</v>
      </c>
      <c r="HK123">
        <v>999.9</v>
      </c>
      <c r="HL123">
        <v>46.2</v>
      </c>
      <c r="HM123">
        <v>29.3</v>
      </c>
      <c r="HN123">
        <v>21.0409</v>
      </c>
      <c r="HO123">
        <v>62.1012</v>
      </c>
      <c r="HP123">
        <v>30.4728</v>
      </c>
      <c r="HQ123">
        <v>1</v>
      </c>
      <c r="HR123">
        <v>-0.08226120000000001</v>
      </c>
      <c r="HS123">
        <v>0.633657</v>
      </c>
      <c r="HT123">
        <v>20.3519</v>
      </c>
      <c r="HU123">
        <v>5.22732</v>
      </c>
      <c r="HV123">
        <v>12.0128</v>
      </c>
      <c r="HW123">
        <v>4.99155</v>
      </c>
      <c r="HX123">
        <v>3.29</v>
      </c>
      <c r="HY123">
        <v>9999</v>
      </c>
      <c r="HZ123">
        <v>9999</v>
      </c>
      <c r="IA123">
        <v>9999</v>
      </c>
      <c r="IB123">
        <v>999.9</v>
      </c>
      <c r="IC123">
        <v>4.97278</v>
      </c>
      <c r="ID123">
        <v>1.86651</v>
      </c>
      <c r="IE123">
        <v>1.86583</v>
      </c>
      <c r="IF123">
        <v>1.86584</v>
      </c>
      <c r="IG123">
        <v>1.86767</v>
      </c>
      <c r="IH123">
        <v>1.87012</v>
      </c>
      <c r="II123">
        <v>1.86874</v>
      </c>
      <c r="IJ123">
        <v>1.87027</v>
      </c>
      <c r="IK123">
        <v>0</v>
      </c>
      <c r="IL123">
        <v>0</v>
      </c>
      <c r="IM123">
        <v>0</v>
      </c>
      <c r="IN123">
        <v>0</v>
      </c>
      <c r="IO123" t="s">
        <v>443</v>
      </c>
      <c r="IP123" t="s">
        <v>444</v>
      </c>
      <c r="IQ123" t="s">
        <v>445</v>
      </c>
      <c r="IR123" t="s">
        <v>445</v>
      </c>
      <c r="IS123" t="s">
        <v>445</v>
      </c>
      <c r="IT123" t="s">
        <v>445</v>
      </c>
      <c r="IU123">
        <v>0</v>
      </c>
      <c r="IV123">
        <v>100</v>
      </c>
      <c r="IW123">
        <v>100</v>
      </c>
      <c r="IX123">
        <v>-0.819</v>
      </c>
      <c r="IY123">
        <v>0.089</v>
      </c>
      <c r="IZ123">
        <v>-0.004148243114505012</v>
      </c>
      <c r="JA123">
        <v>-0.003156974026651513</v>
      </c>
      <c r="JB123">
        <v>5.141856203426161E-07</v>
      </c>
      <c r="JC123">
        <v>-1.673792615602217E-10</v>
      </c>
      <c r="JD123">
        <v>-0.01274214157752258</v>
      </c>
      <c r="JE123">
        <v>-0.01121846897146542</v>
      </c>
      <c r="JF123">
        <v>0.001456073087369441</v>
      </c>
      <c r="JG123">
        <v>-2.878762944102041E-05</v>
      </c>
      <c r="JH123">
        <v>2</v>
      </c>
      <c r="JI123">
        <v>2349</v>
      </c>
      <c r="JJ123">
        <v>0</v>
      </c>
      <c r="JK123">
        <v>23</v>
      </c>
      <c r="JL123">
        <v>1.2</v>
      </c>
      <c r="JM123">
        <v>1.2</v>
      </c>
      <c r="JN123">
        <v>0.59082</v>
      </c>
      <c r="JO123">
        <v>2.29004</v>
      </c>
      <c r="JP123">
        <v>1.39648</v>
      </c>
      <c r="JQ123">
        <v>2.35718</v>
      </c>
      <c r="JR123">
        <v>1.49536</v>
      </c>
      <c r="JS123">
        <v>2.59033</v>
      </c>
      <c r="JT123">
        <v>34.8066</v>
      </c>
      <c r="JU123">
        <v>24.14</v>
      </c>
      <c r="JV123">
        <v>18</v>
      </c>
      <c r="JW123">
        <v>470.314</v>
      </c>
      <c r="JX123">
        <v>459.51</v>
      </c>
      <c r="JY123">
        <v>23.3933</v>
      </c>
      <c r="JZ123">
        <v>26.5159</v>
      </c>
      <c r="KA123">
        <v>30</v>
      </c>
      <c r="KB123">
        <v>26.4527</v>
      </c>
      <c r="KC123">
        <v>26.3907</v>
      </c>
      <c r="KD123">
        <v>11.8099</v>
      </c>
      <c r="KE123">
        <v>22.0533</v>
      </c>
      <c r="KF123">
        <v>100</v>
      </c>
      <c r="KG123">
        <v>23.3643</v>
      </c>
      <c r="KH123">
        <v>200</v>
      </c>
      <c r="KI123">
        <v>18.0079</v>
      </c>
      <c r="KJ123">
        <v>101.782</v>
      </c>
      <c r="KK123">
        <v>101</v>
      </c>
    </row>
    <row r="124" spans="1:297">
      <c r="A124">
        <v>108</v>
      </c>
      <c r="B124">
        <v>1765318364</v>
      </c>
      <c r="C124">
        <v>20968.5</v>
      </c>
      <c r="D124" t="s">
        <v>986</v>
      </c>
      <c r="E124" t="s">
        <v>987</v>
      </c>
      <c r="F124">
        <v>5</v>
      </c>
      <c r="G124" t="s">
        <v>972</v>
      </c>
      <c r="H124" t="s">
        <v>436</v>
      </c>
      <c r="I124">
        <v>1765318356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101.8114350439123</v>
      </c>
      <c r="AK124">
        <v>102.3804787878788</v>
      </c>
      <c r="AL124">
        <v>-0.001031425662357257</v>
      </c>
      <c r="AM124">
        <v>65.00827735192202</v>
      </c>
      <c r="AN124">
        <f>(AP124 - AO124 + DY124*1E3/(8.314*(EA124+273.15)) * AR124/DX124 * AQ124) * DX124/(100*DL124) * 1000/(1000 - AP124)</f>
        <v>0</v>
      </c>
      <c r="AO124">
        <v>18.00457089746521</v>
      </c>
      <c r="AP124">
        <v>18.04807454545455</v>
      </c>
      <c r="AQ124">
        <v>3.98645220293582E-06</v>
      </c>
      <c r="AR124">
        <v>102.8962500301833</v>
      </c>
      <c r="AS124">
        <v>12</v>
      </c>
      <c r="AT124">
        <v>2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>
        <v>5126.4</v>
      </c>
      <c r="AZ124">
        <v>601.9720000000001</v>
      </c>
      <c r="BA124">
        <v>1807.32</v>
      </c>
      <c r="BB124">
        <f>1-AZ124/BA124</f>
        <v>0</v>
      </c>
      <c r="BC124">
        <v>-1.871150948815339</v>
      </c>
      <c r="BD124" t="s">
        <v>988</v>
      </c>
      <c r="BE124">
        <v>5218.65</v>
      </c>
      <c r="BF124">
        <v>748.4386538461538</v>
      </c>
      <c r="BG124">
        <v>761.4000432632882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989</v>
      </c>
      <c r="BQ124">
        <v>661.67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935</v>
      </c>
      <c r="CA124">
        <v>290.0000000000001</v>
      </c>
      <c r="CB124">
        <v>755.96</v>
      </c>
      <c r="CC124">
        <v>235</v>
      </c>
      <c r="CD124">
        <v>5218.65</v>
      </c>
      <c r="CE124">
        <v>755.76</v>
      </c>
      <c r="CF124">
        <v>0.2</v>
      </c>
      <c r="CG124">
        <v>300.0000000000001</v>
      </c>
      <c r="CH124">
        <v>23.7</v>
      </c>
      <c r="CI124">
        <v>761.4000432632882</v>
      </c>
      <c r="CJ124">
        <v>1.433799690940902</v>
      </c>
      <c r="CK124">
        <v>-2.945344677649304</v>
      </c>
      <c r="CL124">
        <v>0.6651419946919653</v>
      </c>
      <c r="CM124">
        <v>0.4118692502916071</v>
      </c>
      <c r="CN124">
        <v>-0.003629318131256956</v>
      </c>
      <c r="CO124">
        <v>289.9999999999999</v>
      </c>
      <c r="CP124">
        <v>754.97</v>
      </c>
      <c r="CQ124">
        <v>735</v>
      </c>
      <c r="CR124">
        <v>5216.96</v>
      </c>
      <c r="CS124">
        <v>755.75</v>
      </c>
      <c r="CT124">
        <v>-0.78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440</v>
      </c>
      <c r="DO124">
        <v>2</v>
      </c>
      <c r="DP124" t="b">
        <v>1</v>
      </c>
      <c r="DQ124">
        <v>1765318356</v>
      </c>
      <c r="DR124">
        <v>100.3857419354839</v>
      </c>
      <c r="DS124">
        <v>99.98240322580646</v>
      </c>
      <c r="DT124">
        <v>18.04714516129032</v>
      </c>
      <c r="DU124">
        <v>18.0046</v>
      </c>
      <c r="DV124">
        <v>101.0957419354839</v>
      </c>
      <c r="DW124">
        <v>17.95914516129032</v>
      </c>
      <c r="DX124">
        <v>500.0116129032257</v>
      </c>
      <c r="DY124">
        <v>89.85542903225806</v>
      </c>
      <c r="DZ124">
        <v>0.1000277451612903</v>
      </c>
      <c r="EA124">
        <v>25.30040967741935</v>
      </c>
      <c r="EB124">
        <v>25.00307419354839</v>
      </c>
      <c r="EC124">
        <v>999.9000000000003</v>
      </c>
      <c r="ED124">
        <v>0</v>
      </c>
      <c r="EE124">
        <v>0</v>
      </c>
      <c r="EF124">
        <v>9997.786129032258</v>
      </c>
      <c r="EG124">
        <v>0</v>
      </c>
      <c r="EH124">
        <v>9.667700000000004</v>
      </c>
      <c r="EI124">
        <v>0.5952478387096775</v>
      </c>
      <c r="EJ124">
        <v>102.4261935483871</v>
      </c>
      <c r="EK124">
        <v>101.8155161290323</v>
      </c>
      <c r="EL124">
        <v>0.0433352</v>
      </c>
      <c r="EM124">
        <v>99.98240322580646</v>
      </c>
      <c r="EN124">
        <v>18.0046</v>
      </c>
      <c r="EO124">
        <v>1.621704838709678</v>
      </c>
      <c r="EP124">
        <v>1.61781064516129</v>
      </c>
      <c r="EQ124">
        <v>14.16660322580645</v>
      </c>
      <c r="ER124">
        <v>14.12950322580645</v>
      </c>
      <c r="ES124">
        <v>800.0270000000002</v>
      </c>
      <c r="ET124">
        <v>0.9500002580645164</v>
      </c>
      <c r="EU124">
        <v>0.04999948387096774</v>
      </c>
      <c r="EV124">
        <v>0</v>
      </c>
      <c r="EW124">
        <v>748.4279677419356</v>
      </c>
      <c r="EX124">
        <v>5.000969999999999</v>
      </c>
      <c r="EY124">
        <v>5830.448387096774</v>
      </c>
      <c r="EZ124">
        <v>6592.900967741935</v>
      </c>
      <c r="FA124">
        <v>36.66912903225806</v>
      </c>
      <c r="FB124">
        <v>38.54406451612903</v>
      </c>
      <c r="FC124">
        <v>37.69325806451613</v>
      </c>
      <c r="FD124">
        <v>38.286</v>
      </c>
      <c r="FE124">
        <v>37.71545161290322</v>
      </c>
      <c r="FF124">
        <v>755.2754838709676</v>
      </c>
      <c r="FG124">
        <v>39.75</v>
      </c>
      <c r="FH124">
        <v>0</v>
      </c>
      <c r="FI124">
        <v>88.79999995231628</v>
      </c>
      <c r="FJ124">
        <v>0</v>
      </c>
      <c r="FK124">
        <v>748.4386538461538</v>
      </c>
      <c r="FL124">
        <v>0.076341871859901</v>
      </c>
      <c r="FM124">
        <v>-3.309401676501003</v>
      </c>
      <c r="FN124">
        <v>5830.407692307693</v>
      </c>
      <c r="FO124">
        <v>15</v>
      </c>
      <c r="FP124">
        <v>1765318381</v>
      </c>
      <c r="FQ124" t="s">
        <v>990</v>
      </c>
      <c r="FR124">
        <v>1765318381</v>
      </c>
      <c r="FS124">
        <v>1765318380</v>
      </c>
      <c r="FT124">
        <v>108</v>
      </c>
      <c r="FU124">
        <v>-0.193</v>
      </c>
      <c r="FV124">
        <v>-0</v>
      </c>
      <c r="FW124">
        <v>-0.71</v>
      </c>
      <c r="FX124">
        <v>0.08799999999999999</v>
      </c>
      <c r="FY124">
        <v>100</v>
      </c>
      <c r="FZ124">
        <v>18</v>
      </c>
      <c r="GA124">
        <v>0.36</v>
      </c>
      <c r="GB124">
        <v>0.17</v>
      </c>
      <c r="GC124">
        <v>0.607573975</v>
      </c>
      <c r="GD124">
        <v>-0.2845738424015026</v>
      </c>
      <c r="GE124">
        <v>0.03796661209239475</v>
      </c>
      <c r="GF124">
        <v>1</v>
      </c>
      <c r="GG124">
        <v>748.4014411764706</v>
      </c>
      <c r="GH124">
        <v>0.6908326913994473</v>
      </c>
      <c r="GI124">
        <v>0.2492291871275583</v>
      </c>
      <c r="GJ124">
        <v>1</v>
      </c>
      <c r="GK124">
        <v>0.0428528725</v>
      </c>
      <c r="GL124">
        <v>0.007772797373358246</v>
      </c>
      <c r="GM124">
        <v>0.00116010527388412</v>
      </c>
      <c r="GN124">
        <v>1</v>
      </c>
      <c r="GO124">
        <v>3</v>
      </c>
      <c r="GP124">
        <v>3</v>
      </c>
      <c r="GQ124" t="s">
        <v>442</v>
      </c>
      <c r="GR124">
        <v>3.13569</v>
      </c>
      <c r="GS124">
        <v>2.76021</v>
      </c>
      <c r="GT124">
        <v>0.026828</v>
      </c>
      <c r="GU124">
        <v>0.0263128</v>
      </c>
      <c r="GV124">
        <v>0.0867632</v>
      </c>
      <c r="GW124">
        <v>0.0856674</v>
      </c>
      <c r="GX124">
        <v>31186.9</v>
      </c>
      <c r="GY124">
        <v>31163.8</v>
      </c>
      <c r="GZ124">
        <v>29776.8</v>
      </c>
      <c r="HA124">
        <v>29568.2</v>
      </c>
      <c r="HB124">
        <v>35939.8</v>
      </c>
      <c r="HC124">
        <v>35806.4</v>
      </c>
      <c r="HD124">
        <v>41912.1</v>
      </c>
      <c r="HE124">
        <v>41998.8</v>
      </c>
      <c r="HF124">
        <v>1.9201</v>
      </c>
      <c r="HG124">
        <v>1.9187</v>
      </c>
      <c r="HH124">
        <v>0.0753254</v>
      </c>
      <c r="HI124">
        <v>0</v>
      </c>
      <c r="HJ124">
        <v>23.7533</v>
      </c>
      <c r="HK124">
        <v>999.9</v>
      </c>
      <c r="HL124">
        <v>46.2</v>
      </c>
      <c r="HM124">
        <v>29.3</v>
      </c>
      <c r="HN124">
        <v>21.0411</v>
      </c>
      <c r="HO124">
        <v>62.2112</v>
      </c>
      <c r="HP124">
        <v>30.4247</v>
      </c>
      <c r="HQ124">
        <v>1</v>
      </c>
      <c r="HR124">
        <v>-0.0845351</v>
      </c>
      <c r="HS124">
        <v>0.469766</v>
      </c>
      <c r="HT124">
        <v>20.3527</v>
      </c>
      <c r="HU124">
        <v>5.22388</v>
      </c>
      <c r="HV124">
        <v>12.0143</v>
      </c>
      <c r="HW124">
        <v>4.99185</v>
      </c>
      <c r="HX124">
        <v>3.28998</v>
      </c>
      <c r="HY124">
        <v>9999</v>
      </c>
      <c r="HZ124">
        <v>9999</v>
      </c>
      <c r="IA124">
        <v>9999</v>
      </c>
      <c r="IB124">
        <v>999.9</v>
      </c>
      <c r="IC124">
        <v>4.97276</v>
      </c>
      <c r="ID124">
        <v>1.8665</v>
      </c>
      <c r="IE124">
        <v>1.86583</v>
      </c>
      <c r="IF124">
        <v>1.86584</v>
      </c>
      <c r="IG124">
        <v>1.86768</v>
      </c>
      <c r="IH124">
        <v>1.87012</v>
      </c>
      <c r="II124">
        <v>1.86873</v>
      </c>
      <c r="IJ124">
        <v>1.87027</v>
      </c>
      <c r="IK124">
        <v>0</v>
      </c>
      <c r="IL124">
        <v>0</v>
      </c>
      <c r="IM124">
        <v>0</v>
      </c>
      <c r="IN124">
        <v>0</v>
      </c>
      <c r="IO124" t="s">
        <v>443</v>
      </c>
      <c r="IP124" t="s">
        <v>444</v>
      </c>
      <c r="IQ124" t="s">
        <v>445</v>
      </c>
      <c r="IR124" t="s">
        <v>445</v>
      </c>
      <c r="IS124" t="s">
        <v>445</v>
      </c>
      <c r="IT124" t="s">
        <v>445</v>
      </c>
      <c r="IU124">
        <v>0</v>
      </c>
      <c r="IV124">
        <v>100</v>
      </c>
      <c r="IW124">
        <v>100</v>
      </c>
      <c r="IX124">
        <v>-0.71</v>
      </c>
      <c r="IY124">
        <v>0.08799999999999999</v>
      </c>
      <c r="IZ124">
        <v>-0.2040922210980474</v>
      </c>
      <c r="JA124">
        <v>-0.003156974026651513</v>
      </c>
      <c r="JB124">
        <v>5.141856203426161E-07</v>
      </c>
      <c r="JC124">
        <v>-1.673792615602217E-10</v>
      </c>
      <c r="JD124">
        <v>-0.01262453690475702</v>
      </c>
      <c r="JE124">
        <v>-0.01121846897146542</v>
      </c>
      <c r="JF124">
        <v>0.001456073087369441</v>
      </c>
      <c r="JG124">
        <v>-2.878762944102041E-05</v>
      </c>
      <c r="JH124">
        <v>2</v>
      </c>
      <c r="JI124">
        <v>2349</v>
      </c>
      <c r="JJ124">
        <v>0</v>
      </c>
      <c r="JK124">
        <v>23</v>
      </c>
      <c r="JL124">
        <v>1.2</v>
      </c>
      <c r="JM124">
        <v>1.2</v>
      </c>
      <c r="JN124">
        <v>0.368652</v>
      </c>
      <c r="JO124">
        <v>2.31323</v>
      </c>
      <c r="JP124">
        <v>1.39648</v>
      </c>
      <c r="JQ124">
        <v>2.35718</v>
      </c>
      <c r="JR124">
        <v>1.49536</v>
      </c>
      <c r="JS124">
        <v>2.60498</v>
      </c>
      <c r="JT124">
        <v>34.7837</v>
      </c>
      <c r="JU124">
        <v>24.1488</v>
      </c>
      <c r="JV124">
        <v>18</v>
      </c>
      <c r="JW124">
        <v>470.38</v>
      </c>
      <c r="JX124">
        <v>459.514</v>
      </c>
      <c r="JY124">
        <v>23.3687</v>
      </c>
      <c r="JZ124">
        <v>26.4891</v>
      </c>
      <c r="KA124">
        <v>30.0001</v>
      </c>
      <c r="KB124">
        <v>26.4215</v>
      </c>
      <c r="KC124">
        <v>26.3587</v>
      </c>
      <c r="KD124">
        <v>7.38369</v>
      </c>
      <c r="KE124">
        <v>22.0533</v>
      </c>
      <c r="KF124">
        <v>100</v>
      </c>
      <c r="KG124">
        <v>23.3616</v>
      </c>
      <c r="KH124">
        <v>100</v>
      </c>
      <c r="KI124">
        <v>17.9923</v>
      </c>
      <c r="KJ124">
        <v>101.783</v>
      </c>
      <c r="KK124">
        <v>101.002</v>
      </c>
    </row>
    <row r="125" spans="1:297">
      <c r="A125">
        <v>109</v>
      </c>
      <c r="B125">
        <v>1765318450</v>
      </c>
      <c r="C125">
        <v>21054.5</v>
      </c>
      <c r="D125" t="s">
        <v>991</v>
      </c>
      <c r="E125" t="s">
        <v>992</v>
      </c>
      <c r="F125">
        <v>5</v>
      </c>
      <c r="G125" t="s">
        <v>972</v>
      </c>
      <c r="H125" t="s">
        <v>436</v>
      </c>
      <c r="I125">
        <v>1765318442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50.8935995302394</v>
      </c>
      <c r="AK125">
        <v>51.38017090909088</v>
      </c>
      <c r="AL125">
        <v>-0.001119430830894891</v>
      </c>
      <c r="AM125">
        <v>64.53732381904011</v>
      </c>
      <c r="AN125">
        <f>(AP125 - AO125 + DY125*1E3/(8.314*(EA125+273.15)) * AR125/DX125 * AQ125) * DX125/(100*DL125) * 1000/(1000 - AP125)</f>
        <v>0</v>
      </c>
      <c r="AO125">
        <v>17.88299812623769</v>
      </c>
      <c r="AP125">
        <v>17.92907939393938</v>
      </c>
      <c r="AQ125">
        <v>6.806350899242939E-06</v>
      </c>
      <c r="AR125">
        <v>102.3457609662214</v>
      </c>
      <c r="AS125">
        <v>12</v>
      </c>
      <c r="AT125">
        <v>2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>
        <v>5126.4</v>
      </c>
      <c r="AZ125">
        <v>601.9720000000001</v>
      </c>
      <c r="BA125">
        <v>1807.32</v>
      </c>
      <c r="BB125">
        <f>1-AZ125/BA125</f>
        <v>0</v>
      </c>
      <c r="BC125">
        <v>-1.871150948815339</v>
      </c>
      <c r="BD125" t="s">
        <v>993</v>
      </c>
      <c r="BE125">
        <v>5222.01</v>
      </c>
      <c r="BF125">
        <v>749.2596399999999</v>
      </c>
      <c r="BG125">
        <v>761.5977634745448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994</v>
      </c>
      <c r="BQ125">
        <v>660.33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937</v>
      </c>
      <c r="CA125">
        <v>290.0000000000001</v>
      </c>
      <c r="CB125">
        <v>757.33</v>
      </c>
      <c r="CC125">
        <v>135</v>
      </c>
      <c r="CD125">
        <v>5222.01</v>
      </c>
      <c r="CE125">
        <v>756.39</v>
      </c>
      <c r="CF125">
        <v>0.9399999999999999</v>
      </c>
      <c r="CG125">
        <v>300.0000000000001</v>
      </c>
      <c r="CH125">
        <v>23.7</v>
      </c>
      <c r="CI125">
        <v>761.5977634745448</v>
      </c>
      <c r="CJ125">
        <v>1.235273073215913</v>
      </c>
      <c r="CK125">
        <v>-2.7186292940462</v>
      </c>
      <c r="CL125">
        <v>0.5732323712135389</v>
      </c>
      <c r="CM125">
        <v>0.4454626754802994</v>
      </c>
      <c r="CN125">
        <v>-0.003630491657397112</v>
      </c>
      <c r="CO125">
        <v>289.9999999999999</v>
      </c>
      <c r="CP125">
        <v>755.96</v>
      </c>
      <c r="CQ125">
        <v>635</v>
      </c>
      <c r="CR125">
        <v>5219.66</v>
      </c>
      <c r="CS125">
        <v>756.39</v>
      </c>
      <c r="CT125">
        <v>-0.43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440</v>
      </c>
      <c r="DO125">
        <v>2</v>
      </c>
      <c r="DP125" t="b">
        <v>1</v>
      </c>
      <c r="DQ125">
        <v>1765318442</v>
      </c>
      <c r="DR125">
        <v>50.38106451612904</v>
      </c>
      <c r="DS125">
        <v>49.99390967741937</v>
      </c>
      <c r="DT125">
        <v>17.92965806451613</v>
      </c>
      <c r="DU125">
        <v>17.88213870967742</v>
      </c>
      <c r="DV125">
        <v>51.06306451612904</v>
      </c>
      <c r="DW125">
        <v>17.84365806451613</v>
      </c>
      <c r="DX125">
        <v>499.9926774193548</v>
      </c>
      <c r="DY125">
        <v>89.85263870967744</v>
      </c>
      <c r="DZ125">
        <v>0.09999494193548387</v>
      </c>
      <c r="EA125">
        <v>25.27175806451613</v>
      </c>
      <c r="EB125">
        <v>25.00314193548387</v>
      </c>
      <c r="EC125">
        <v>999.9000000000003</v>
      </c>
      <c r="ED125">
        <v>0</v>
      </c>
      <c r="EE125">
        <v>0</v>
      </c>
      <c r="EF125">
        <v>9996.823548387098</v>
      </c>
      <c r="EG125">
        <v>0</v>
      </c>
      <c r="EH125">
        <v>9.667700000000004</v>
      </c>
      <c r="EI125">
        <v>0.5126193548387096</v>
      </c>
      <c r="EJ125">
        <v>51.42866129032258</v>
      </c>
      <c r="EK125">
        <v>50.90418387096776</v>
      </c>
      <c r="EL125">
        <v>0.0483228064516129</v>
      </c>
      <c r="EM125">
        <v>49.99390967741937</v>
      </c>
      <c r="EN125">
        <v>17.88213870967742</v>
      </c>
      <c r="EO125">
        <v>1.611099677419354</v>
      </c>
      <c r="EP125">
        <v>1.606756774193548</v>
      </c>
      <c r="EQ125">
        <v>14.06538064516129</v>
      </c>
      <c r="ER125">
        <v>14.02376774193548</v>
      </c>
      <c r="ES125">
        <v>800.004612903226</v>
      </c>
      <c r="ET125">
        <v>0.9499845806451614</v>
      </c>
      <c r="EU125">
        <v>0.05001568064516129</v>
      </c>
      <c r="EV125">
        <v>0</v>
      </c>
      <c r="EW125">
        <v>749.2439032258064</v>
      </c>
      <c r="EX125">
        <v>5.000969999999999</v>
      </c>
      <c r="EY125">
        <v>5827.238387096773</v>
      </c>
      <c r="EZ125">
        <v>6592.67935483871</v>
      </c>
      <c r="FA125">
        <v>36.153</v>
      </c>
      <c r="FB125">
        <v>38.10264516129031</v>
      </c>
      <c r="FC125">
        <v>37.165</v>
      </c>
      <c r="FD125">
        <v>37.794</v>
      </c>
      <c r="FE125">
        <v>37.24390322580644</v>
      </c>
      <c r="FF125">
        <v>755.2409677419355</v>
      </c>
      <c r="FG125">
        <v>39.76</v>
      </c>
      <c r="FH125">
        <v>0</v>
      </c>
      <c r="FI125">
        <v>84</v>
      </c>
      <c r="FJ125">
        <v>0</v>
      </c>
      <c r="FK125">
        <v>749.2596399999999</v>
      </c>
      <c r="FL125">
        <v>0.2368461479066239</v>
      </c>
      <c r="FM125">
        <v>-2.674615387907572</v>
      </c>
      <c r="FN125">
        <v>5827.220799999999</v>
      </c>
      <c r="FO125">
        <v>15</v>
      </c>
      <c r="FP125">
        <v>1765318467.5</v>
      </c>
      <c r="FQ125" t="s">
        <v>995</v>
      </c>
      <c r="FR125">
        <v>1765318467</v>
      </c>
      <c r="FS125">
        <v>1765318467.5</v>
      </c>
      <c r="FT125">
        <v>109</v>
      </c>
      <c r="FU125">
        <v>-0.127</v>
      </c>
      <c r="FV125">
        <v>-0.001</v>
      </c>
      <c r="FW125">
        <v>-0.6820000000000001</v>
      </c>
      <c r="FX125">
        <v>0.08599999999999999</v>
      </c>
      <c r="FY125">
        <v>50</v>
      </c>
      <c r="FZ125">
        <v>18</v>
      </c>
      <c r="GA125">
        <v>0.35</v>
      </c>
      <c r="GB125">
        <v>0.25</v>
      </c>
      <c r="GC125">
        <v>0.5413264</v>
      </c>
      <c r="GD125">
        <v>-0.408150821763604</v>
      </c>
      <c r="GE125">
        <v>0.05010167076096365</v>
      </c>
      <c r="GF125">
        <v>1</v>
      </c>
      <c r="GG125">
        <v>749.2294705882352</v>
      </c>
      <c r="GH125">
        <v>0.3918410965965967</v>
      </c>
      <c r="GI125">
        <v>0.2188572238448184</v>
      </c>
      <c r="GJ125">
        <v>1</v>
      </c>
      <c r="GK125">
        <v>0.0493988075</v>
      </c>
      <c r="GL125">
        <v>-0.0221474465290808</v>
      </c>
      <c r="GM125">
        <v>0.002181227774945512</v>
      </c>
      <c r="GN125">
        <v>1</v>
      </c>
      <c r="GO125">
        <v>3</v>
      </c>
      <c r="GP125">
        <v>3</v>
      </c>
      <c r="GQ125" t="s">
        <v>442</v>
      </c>
      <c r="GR125">
        <v>3.13582</v>
      </c>
      <c r="GS125">
        <v>2.7603</v>
      </c>
      <c r="GT125">
        <v>0.013658</v>
      </c>
      <c r="GU125">
        <v>0.0132735</v>
      </c>
      <c r="GV125">
        <v>0.0863593</v>
      </c>
      <c r="GW125">
        <v>0.08526160000000001</v>
      </c>
      <c r="GX125">
        <v>31609.8</v>
      </c>
      <c r="GY125">
        <v>31581.4</v>
      </c>
      <c r="GZ125">
        <v>29777.4</v>
      </c>
      <c r="HA125">
        <v>29568.3</v>
      </c>
      <c r="HB125">
        <v>35956.5</v>
      </c>
      <c r="HC125">
        <v>35822.4</v>
      </c>
      <c r="HD125">
        <v>41913.2</v>
      </c>
      <c r="HE125">
        <v>41998.9</v>
      </c>
      <c r="HF125">
        <v>1.92075</v>
      </c>
      <c r="HG125">
        <v>1.9185</v>
      </c>
      <c r="HH125">
        <v>0.0759214</v>
      </c>
      <c r="HI125">
        <v>0</v>
      </c>
      <c r="HJ125">
        <v>23.7473</v>
      </c>
      <c r="HK125">
        <v>999.9</v>
      </c>
      <c r="HL125">
        <v>46.2</v>
      </c>
      <c r="HM125">
        <v>29.2</v>
      </c>
      <c r="HN125">
        <v>20.9182</v>
      </c>
      <c r="HO125">
        <v>62.1012</v>
      </c>
      <c r="HP125">
        <v>30.3806</v>
      </c>
      <c r="HQ125">
        <v>1</v>
      </c>
      <c r="HR125">
        <v>-0.08573169999999999</v>
      </c>
      <c r="HS125">
        <v>0.406479</v>
      </c>
      <c r="HT125">
        <v>20.3532</v>
      </c>
      <c r="HU125">
        <v>5.22717</v>
      </c>
      <c r="HV125">
        <v>12.0126</v>
      </c>
      <c r="HW125">
        <v>4.99175</v>
      </c>
      <c r="HX125">
        <v>3.29</v>
      </c>
      <c r="HY125">
        <v>9999</v>
      </c>
      <c r="HZ125">
        <v>9999</v>
      </c>
      <c r="IA125">
        <v>9999</v>
      </c>
      <c r="IB125">
        <v>999.9</v>
      </c>
      <c r="IC125">
        <v>4.97277</v>
      </c>
      <c r="ID125">
        <v>1.8665</v>
      </c>
      <c r="IE125">
        <v>1.86581</v>
      </c>
      <c r="IF125">
        <v>1.86584</v>
      </c>
      <c r="IG125">
        <v>1.86767</v>
      </c>
      <c r="IH125">
        <v>1.87012</v>
      </c>
      <c r="II125">
        <v>1.86874</v>
      </c>
      <c r="IJ125">
        <v>1.87027</v>
      </c>
      <c r="IK125">
        <v>0</v>
      </c>
      <c r="IL125">
        <v>0</v>
      </c>
      <c r="IM125">
        <v>0</v>
      </c>
      <c r="IN125">
        <v>0</v>
      </c>
      <c r="IO125" t="s">
        <v>443</v>
      </c>
      <c r="IP125" t="s">
        <v>444</v>
      </c>
      <c r="IQ125" t="s">
        <v>445</v>
      </c>
      <c r="IR125" t="s">
        <v>445</v>
      </c>
      <c r="IS125" t="s">
        <v>445</v>
      </c>
      <c r="IT125" t="s">
        <v>445</v>
      </c>
      <c r="IU125">
        <v>0</v>
      </c>
      <c r="IV125">
        <v>100</v>
      </c>
      <c r="IW125">
        <v>100</v>
      </c>
      <c r="IX125">
        <v>-0.6820000000000001</v>
      </c>
      <c r="IY125">
        <v>0.08599999999999999</v>
      </c>
      <c r="IZ125">
        <v>-0.3966535503503426</v>
      </c>
      <c r="JA125">
        <v>-0.003156974026651513</v>
      </c>
      <c r="JB125">
        <v>5.141856203426161E-07</v>
      </c>
      <c r="JC125">
        <v>-1.673792615602217E-10</v>
      </c>
      <c r="JD125">
        <v>-0.0130696867174097</v>
      </c>
      <c r="JE125">
        <v>-0.01121846897146542</v>
      </c>
      <c r="JF125">
        <v>0.001456073087369441</v>
      </c>
      <c r="JG125">
        <v>-2.878762944102041E-05</v>
      </c>
      <c r="JH125">
        <v>2</v>
      </c>
      <c r="JI125">
        <v>2349</v>
      </c>
      <c r="JJ125">
        <v>0</v>
      </c>
      <c r="JK125">
        <v>23</v>
      </c>
      <c r="JL125">
        <v>1.1</v>
      </c>
      <c r="JM125">
        <v>1.2</v>
      </c>
      <c r="JN125">
        <v>0.258789</v>
      </c>
      <c r="JO125">
        <v>2.34985</v>
      </c>
      <c r="JP125">
        <v>1.39771</v>
      </c>
      <c r="JQ125">
        <v>2.36206</v>
      </c>
      <c r="JR125">
        <v>1.49536</v>
      </c>
      <c r="JS125">
        <v>2.57812</v>
      </c>
      <c r="JT125">
        <v>34.7837</v>
      </c>
      <c r="JU125">
        <v>24.14</v>
      </c>
      <c r="JV125">
        <v>18</v>
      </c>
      <c r="JW125">
        <v>470.56</v>
      </c>
      <c r="JX125">
        <v>459.177</v>
      </c>
      <c r="JY125">
        <v>23.4508</v>
      </c>
      <c r="JZ125">
        <v>26.4684</v>
      </c>
      <c r="KA125">
        <v>30</v>
      </c>
      <c r="KB125">
        <v>26.395</v>
      </c>
      <c r="KC125">
        <v>26.3328</v>
      </c>
      <c r="KD125">
        <v>5.19389</v>
      </c>
      <c r="KE125">
        <v>22.3504</v>
      </c>
      <c r="KF125">
        <v>100</v>
      </c>
      <c r="KG125">
        <v>23.4475</v>
      </c>
      <c r="KH125">
        <v>50</v>
      </c>
      <c r="KI125">
        <v>17.9259</v>
      </c>
      <c r="KJ125">
        <v>101.785</v>
      </c>
      <c r="KK125">
        <v>101.002</v>
      </c>
    </row>
    <row r="126" spans="1:297">
      <c r="A126">
        <v>110</v>
      </c>
      <c r="B126">
        <v>1765318558.5</v>
      </c>
      <c r="C126">
        <v>21163</v>
      </c>
      <c r="D126" t="s">
        <v>996</v>
      </c>
      <c r="E126" t="s">
        <v>997</v>
      </c>
      <c r="F126">
        <v>5</v>
      </c>
      <c r="G126" t="s">
        <v>972</v>
      </c>
      <c r="H126" t="s">
        <v>436</v>
      </c>
      <c r="I126">
        <v>1765318550.5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407.2631623895642</v>
      </c>
      <c r="AK126">
        <v>406.454593939394</v>
      </c>
      <c r="AL126">
        <v>0.0008330996603521521</v>
      </c>
      <c r="AM126">
        <v>65.05091134432823</v>
      </c>
      <c r="AN126">
        <f>(AP126 - AO126 + DY126*1E3/(8.314*(EA126+273.15)) * AR126/DX126 * AQ126) * DX126/(100*DL126) * 1000/(1000 - AP126)</f>
        <v>0</v>
      </c>
      <c r="AO126">
        <v>17.89849457450915</v>
      </c>
      <c r="AP126">
        <v>17.94818787878788</v>
      </c>
      <c r="AQ126">
        <v>5.438496520466352E-06</v>
      </c>
      <c r="AR126">
        <v>102.9705904596144</v>
      </c>
      <c r="AS126">
        <v>12</v>
      </c>
      <c r="AT126">
        <v>2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>
        <v>5126.4</v>
      </c>
      <c r="AZ126">
        <v>601.9720000000001</v>
      </c>
      <c r="BA126">
        <v>1807.32</v>
      </c>
      <c r="BB126">
        <f>1-AZ126/BA126</f>
        <v>0</v>
      </c>
      <c r="BC126">
        <v>-1.871150948815339</v>
      </c>
      <c r="BD126" t="s">
        <v>998</v>
      </c>
      <c r="BE126">
        <v>5221.69</v>
      </c>
      <c r="BF126">
        <v>746.3812307692308</v>
      </c>
      <c r="BG126">
        <v>759.4470736069457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999</v>
      </c>
      <c r="BQ126">
        <v>669.73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939</v>
      </c>
      <c r="CA126">
        <v>290.0000000000001</v>
      </c>
      <c r="CB126">
        <v>753.77</v>
      </c>
      <c r="CC126">
        <v>45</v>
      </c>
      <c r="CD126">
        <v>5221.69</v>
      </c>
      <c r="CE126">
        <v>753.28</v>
      </c>
      <c r="CF126">
        <v>0.49</v>
      </c>
      <c r="CG126">
        <v>300.0000000000001</v>
      </c>
      <c r="CH126">
        <v>23.7</v>
      </c>
      <c r="CI126">
        <v>759.4470736069457</v>
      </c>
      <c r="CJ126">
        <v>1.229919229210303</v>
      </c>
      <c r="CK126">
        <v>-3.217877016721453</v>
      </c>
      <c r="CL126">
        <v>0.5703066585157133</v>
      </c>
      <c r="CM126">
        <v>0.5320562903206989</v>
      </c>
      <c r="CN126">
        <v>-0.003628407341490546</v>
      </c>
      <c r="CO126">
        <v>289.9999999999999</v>
      </c>
      <c r="CP126">
        <v>752.39</v>
      </c>
      <c r="CQ126">
        <v>645</v>
      </c>
      <c r="CR126">
        <v>5215.55</v>
      </c>
      <c r="CS126">
        <v>753.28</v>
      </c>
      <c r="CT126">
        <v>-0.89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440</v>
      </c>
      <c r="DO126">
        <v>2</v>
      </c>
      <c r="DP126" t="b">
        <v>1</v>
      </c>
      <c r="DQ126">
        <v>1765318550.5</v>
      </c>
      <c r="DR126">
        <v>399.9426129032257</v>
      </c>
      <c r="DS126">
        <v>400.0025161290322</v>
      </c>
      <c r="DT126">
        <v>17.94697419354839</v>
      </c>
      <c r="DU126">
        <v>17.89800322580645</v>
      </c>
      <c r="DV126">
        <v>400.8406129032257</v>
      </c>
      <c r="DW126">
        <v>17.85997419354839</v>
      </c>
      <c r="DX126">
        <v>499.9865161290323</v>
      </c>
      <c r="DY126">
        <v>89.85057419354838</v>
      </c>
      <c r="DZ126">
        <v>0.09997370645161291</v>
      </c>
      <c r="EA126">
        <v>25.27346451612904</v>
      </c>
      <c r="EB126">
        <v>25.00169032258065</v>
      </c>
      <c r="EC126">
        <v>999.9000000000003</v>
      </c>
      <c r="ED126">
        <v>0</v>
      </c>
      <c r="EE126">
        <v>0</v>
      </c>
      <c r="EF126">
        <v>9999.622903225809</v>
      </c>
      <c r="EG126">
        <v>0</v>
      </c>
      <c r="EH126">
        <v>9.666294838709678</v>
      </c>
      <c r="EI126">
        <v>-0.8793736774193549</v>
      </c>
      <c r="EJ126">
        <v>406.417</v>
      </c>
      <c r="EK126">
        <v>407.2923870967742</v>
      </c>
      <c r="EL126">
        <v>0.04846572258064515</v>
      </c>
      <c r="EM126">
        <v>400.0025161290322</v>
      </c>
      <c r="EN126">
        <v>17.89800322580645</v>
      </c>
      <c r="EO126">
        <v>1.612501612903226</v>
      </c>
      <c r="EP126">
        <v>1.608146774193548</v>
      </c>
      <c r="EQ126">
        <v>14.07879032258065</v>
      </c>
      <c r="ER126">
        <v>14.03709677419355</v>
      </c>
      <c r="ES126">
        <v>799.9878064516128</v>
      </c>
      <c r="ET126">
        <v>0.9499967741935486</v>
      </c>
      <c r="EU126">
        <v>0.05000294516129031</v>
      </c>
      <c r="EV126">
        <v>0</v>
      </c>
      <c r="EW126">
        <v>746.3880322580645</v>
      </c>
      <c r="EX126">
        <v>5.000969999999999</v>
      </c>
      <c r="EY126">
        <v>5820.085161290323</v>
      </c>
      <c r="EZ126">
        <v>6592.568064516129</v>
      </c>
      <c r="FA126">
        <v>36.98554838709676</v>
      </c>
      <c r="FB126">
        <v>39.83438709677418</v>
      </c>
      <c r="FC126">
        <v>38.10654838709676</v>
      </c>
      <c r="FD126">
        <v>39.98964516129031</v>
      </c>
      <c r="FE126">
        <v>38.59048387096772</v>
      </c>
      <c r="FF126">
        <v>755.2354838709676</v>
      </c>
      <c r="FG126">
        <v>39.75</v>
      </c>
      <c r="FH126">
        <v>0</v>
      </c>
      <c r="FI126">
        <v>106.4000000953674</v>
      </c>
      <c r="FJ126">
        <v>0</v>
      </c>
      <c r="FK126">
        <v>746.3812307692308</v>
      </c>
      <c r="FL126">
        <v>-2.698051287404911</v>
      </c>
      <c r="FM126">
        <v>-1.116923060753683</v>
      </c>
      <c r="FN126">
        <v>5820.00346153846</v>
      </c>
      <c r="FO126">
        <v>15</v>
      </c>
      <c r="FP126">
        <v>1765318574.5</v>
      </c>
      <c r="FQ126" t="s">
        <v>1000</v>
      </c>
      <c r="FR126">
        <v>1765318572.5</v>
      </c>
      <c r="FS126">
        <v>1765318574.5</v>
      </c>
      <c r="FT126">
        <v>110</v>
      </c>
      <c r="FU126">
        <v>0.819</v>
      </c>
      <c r="FV126">
        <v>0.001</v>
      </c>
      <c r="FW126">
        <v>-0.898</v>
      </c>
      <c r="FX126">
        <v>0.08699999999999999</v>
      </c>
      <c r="FY126">
        <v>400</v>
      </c>
      <c r="FZ126">
        <v>18</v>
      </c>
      <c r="GA126">
        <v>0.42</v>
      </c>
      <c r="GB126">
        <v>0.16</v>
      </c>
      <c r="GC126">
        <v>-0.894254125</v>
      </c>
      <c r="GD126">
        <v>0.4237143602251426</v>
      </c>
      <c r="GE126">
        <v>0.05457058942974113</v>
      </c>
      <c r="GF126">
        <v>1</v>
      </c>
      <c r="GG126">
        <v>746.484705882353</v>
      </c>
      <c r="GH126">
        <v>-2.035996943204959</v>
      </c>
      <c r="GI126">
        <v>0.2824774357893087</v>
      </c>
      <c r="GJ126">
        <v>0</v>
      </c>
      <c r="GK126">
        <v>0.0483012625</v>
      </c>
      <c r="GL126">
        <v>0.001339730206378913</v>
      </c>
      <c r="GM126">
        <v>0.0008938620846326063</v>
      </c>
      <c r="GN126">
        <v>1</v>
      </c>
      <c r="GO126">
        <v>2</v>
      </c>
      <c r="GP126">
        <v>3</v>
      </c>
      <c r="GQ126" t="s">
        <v>461</v>
      </c>
      <c r="GR126">
        <v>3.13568</v>
      </c>
      <c r="GS126">
        <v>2.76027</v>
      </c>
      <c r="GT126">
        <v>0.0905564</v>
      </c>
      <c r="GU126">
        <v>0.08955589999999999</v>
      </c>
      <c r="GV126">
        <v>0.0864267</v>
      </c>
      <c r="GW126">
        <v>0.0853179</v>
      </c>
      <c r="GX126">
        <v>29146.2</v>
      </c>
      <c r="GY126">
        <v>29140.7</v>
      </c>
      <c r="GZ126">
        <v>29778.1</v>
      </c>
      <c r="HA126">
        <v>29569</v>
      </c>
      <c r="HB126">
        <v>35955.8</v>
      </c>
      <c r="HC126">
        <v>35822.3</v>
      </c>
      <c r="HD126">
        <v>41913.9</v>
      </c>
      <c r="HE126">
        <v>41999.8</v>
      </c>
      <c r="HF126">
        <v>1.92135</v>
      </c>
      <c r="HG126">
        <v>1.91978</v>
      </c>
      <c r="HH126">
        <v>0.0781193</v>
      </c>
      <c r="HI126">
        <v>0</v>
      </c>
      <c r="HJ126">
        <v>23.7293</v>
      </c>
      <c r="HK126">
        <v>999.9</v>
      </c>
      <c r="HL126">
        <v>46.3</v>
      </c>
      <c r="HM126">
        <v>29.2</v>
      </c>
      <c r="HN126">
        <v>20.9662</v>
      </c>
      <c r="HO126">
        <v>62.0112</v>
      </c>
      <c r="HP126">
        <v>30.3766</v>
      </c>
      <c r="HQ126">
        <v>1</v>
      </c>
      <c r="HR126">
        <v>-0.08711380000000001</v>
      </c>
      <c r="HS126">
        <v>0.489297</v>
      </c>
      <c r="HT126">
        <v>20.3543</v>
      </c>
      <c r="HU126">
        <v>5.22732</v>
      </c>
      <c r="HV126">
        <v>12.0132</v>
      </c>
      <c r="HW126">
        <v>4.99165</v>
      </c>
      <c r="HX126">
        <v>3.28995</v>
      </c>
      <c r="HY126">
        <v>9999</v>
      </c>
      <c r="HZ126">
        <v>9999</v>
      </c>
      <c r="IA126">
        <v>9999</v>
      </c>
      <c r="IB126">
        <v>999.9</v>
      </c>
      <c r="IC126">
        <v>4.97278</v>
      </c>
      <c r="ID126">
        <v>1.86652</v>
      </c>
      <c r="IE126">
        <v>1.86583</v>
      </c>
      <c r="IF126">
        <v>1.86584</v>
      </c>
      <c r="IG126">
        <v>1.86768</v>
      </c>
      <c r="IH126">
        <v>1.87013</v>
      </c>
      <c r="II126">
        <v>1.86874</v>
      </c>
      <c r="IJ126">
        <v>1.87027</v>
      </c>
      <c r="IK126">
        <v>0</v>
      </c>
      <c r="IL126">
        <v>0</v>
      </c>
      <c r="IM126">
        <v>0</v>
      </c>
      <c r="IN126">
        <v>0</v>
      </c>
      <c r="IO126" t="s">
        <v>443</v>
      </c>
      <c r="IP126" t="s">
        <v>444</v>
      </c>
      <c r="IQ126" t="s">
        <v>445</v>
      </c>
      <c r="IR126" t="s">
        <v>445</v>
      </c>
      <c r="IS126" t="s">
        <v>445</v>
      </c>
      <c r="IT126" t="s">
        <v>445</v>
      </c>
      <c r="IU126">
        <v>0</v>
      </c>
      <c r="IV126">
        <v>100</v>
      </c>
      <c r="IW126">
        <v>100</v>
      </c>
      <c r="IX126">
        <v>-0.898</v>
      </c>
      <c r="IY126">
        <v>0.08699999999999999</v>
      </c>
      <c r="IZ126">
        <v>-0.5237670354591544</v>
      </c>
      <c r="JA126">
        <v>-0.003156974026651513</v>
      </c>
      <c r="JB126">
        <v>5.141856203426161E-07</v>
      </c>
      <c r="JC126">
        <v>-1.673792615602217E-10</v>
      </c>
      <c r="JD126">
        <v>-0.01358170257014429</v>
      </c>
      <c r="JE126">
        <v>-0.01121846897146542</v>
      </c>
      <c r="JF126">
        <v>0.001456073087369441</v>
      </c>
      <c r="JG126">
        <v>-2.878762944102041E-05</v>
      </c>
      <c r="JH126">
        <v>2</v>
      </c>
      <c r="JI126">
        <v>2349</v>
      </c>
      <c r="JJ126">
        <v>0</v>
      </c>
      <c r="JK126">
        <v>23</v>
      </c>
      <c r="JL126">
        <v>1.5</v>
      </c>
      <c r="JM126">
        <v>1.5</v>
      </c>
      <c r="JN126">
        <v>1.00586</v>
      </c>
      <c r="JO126">
        <v>2.28271</v>
      </c>
      <c r="JP126">
        <v>1.39648</v>
      </c>
      <c r="JQ126">
        <v>2.36206</v>
      </c>
      <c r="JR126">
        <v>1.49536</v>
      </c>
      <c r="JS126">
        <v>2.52808</v>
      </c>
      <c r="JT126">
        <v>34.7837</v>
      </c>
      <c r="JU126">
        <v>24.14</v>
      </c>
      <c r="JV126">
        <v>18</v>
      </c>
      <c r="JW126">
        <v>470.725</v>
      </c>
      <c r="JX126">
        <v>459.761</v>
      </c>
      <c r="JY126">
        <v>23.6177</v>
      </c>
      <c r="JZ126">
        <v>26.4489</v>
      </c>
      <c r="KA126">
        <v>30.0005</v>
      </c>
      <c r="KB126">
        <v>26.3705</v>
      </c>
      <c r="KC126">
        <v>26.3067</v>
      </c>
      <c r="KD126">
        <v>20.1324</v>
      </c>
      <c r="KE126">
        <v>22.3504</v>
      </c>
      <c r="KF126">
        <v>100</v>
      </c>
      <c r="KG126">
        <v>23.5826</v>
      </c>
      <c r="KH126">
        <v>400</v>
      </c>
      <c r="KI126">
        <v>17.9272</v>
      </c>
      <c r="KJ126">
        <v>101.787</v>
      </c>
      <c r="KK126">
        <v>101.005</v>
      </c>
    </row>
    <row r="127" spans="1:297">
      <c r="A127">
        <v>111</v>
      </c>
      <c r="B127">
        <v>1765318647.5</v>
      </c>
      <c r="C127">
        <v>21252</v>
      </c>
      <c r="D127" t="s">
        <v>1001</v>
      </c>
      <c r="E127" t="s">
        <v>1002</v>
      </c>
      <c r="F127">
        <v>5</v>
      </c>
      <c r="G127" t="s">
        <v>972</v>
      </c>
      <c r="H127" t="s">
        <v>436</v>
      </c>
      <c r="I127">
        <v>1765318639.5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407.2529721560755</v>
      </c>
      <c r="AK127">
        <v>407.3184666666666</v>
      </c>
      <c r="AL127">
        <v>-0.0008787266710937377</v>
      </c>
      <c r="AM127">
        <v>65.05348250018291</v>
      </c>
      <c r="AN127">
        <f>(AP127 - AO127 + DY127*1E3/(8.314*(EA127+273.15)) * AR127/DX127 * AQ127) * DX127/(100*DL127) * 1000/(1000 - AP127)</f>
        <v>0</v>
      </c>
      <c r="AO127">
        <v>17.90407960068509</v>
      </c>
      <c r="AP127">
        <v>17.9436503030303</v>
      </c>
      <c r="AQ127">
        <v>2.068391494186615E-05</v>
      </c>
      <c r="AR127">
        <v>102.9747400543247</v>
      </c>
      <c r="AS127">
        <v>11</v>
      </c>
      <c r="AT127">
        <v>2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>
        <v>5126.4</v>
      </c>
      <c r="AZ127">
        <v>601.9720000000001</v>
      </c>
      <c r="BA127">
        <v>1807.32</v>
      </c>
      <c r="BB127">
        <f>1-AZ127/BA127</f>
        <v>0</v>
      </c>
      <c r="BC127">
        <v>-1.871150948815339</v>
      </c>
      <c r="BD127" t="s">
        <v>1003</v>
      </c>
      <c r="BE127">
        <v>5217.02</v>
      </c>
      <c r="BF127">
        <v>743.14288</v>
      </c>
      <c r="BG127">
        <v>755.2870402244312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1004</v>
      </c>
      <c r="BQ127">
        <v>662.27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941</v>
      </c>
      <c r="CA127">
        <v>290.0000000000001</v>
      </c>
      <c r="CB127">
        <v>751.25</v>
      </c>
      <c r="CC127">
        <v>75</v>
      </c>
      <c r="CD127">
        <v>5217.02</v>
      </c>
      <c r="CE127">
        <v>749.85</v>
      </c>
      <c r="CF127">
        <v>1.4</v>
      </c>
      <c r="CG127">
        <v>300.0000000000001</v>
      </c>
      <c r="CH127">
        <v>23.7</v>
      </c>
      <c r="CI127">
        <v>755.2870402244312</v>
      </c>
      <c r="CJ127">
        <v>1.508254025873426</v>
      </c>
      <c r="CK127">
        <v>-2.835497114020181</v>
      </c>
      <c r="CL127">
        <v>0.6989304138064439</v>
      </c>
      <c r="CM127">
        <v>0.3701993299951655</v>
      </c>
      <c r="CN127">
        <v>-0.00362593592880979</v>
      </c>
      <c r="CO127">
        <v>289.9999999999999</v>
      </c>
      <c r="CP127">
        <v>749.22</v>
      </c>
      <c r="CQ127">
        <v>735</v>
      </c>
      <c r="CR127">
        <v>5211.36</v>
      </c>
      <c r="CS127">
        <v>749.85</v>
      </c>
      <c r="CT127">
        <v>-0.63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440</v>
      </c>
      <c r="DO127">
        <v>2</v>
      </c>
      <c r="DP127" t="b">
        <v>1</v>
      </c>
      <c r="DQ127">
        <v>1765318639.5</v>
      </c>
      <c r="DR127">
        <v>400.0510967741936</v>
      </c>
      <c r="DS127">
        <v>399.9993225806451</v>
      </c>
      <c r="DT127">
        <v>17.94380322580645</v>
      </c>
      <c r="DU127">
        <v>17.90328387096774</v>
      </c>
      <c r="DV127">
        <v>400.9350967741937</v>
      </c>
      <c r="DW127">
        <v>17.85480322580645</v>
      </c>
      <c r="DX127">
        <v>500.0154838709678</v>
      </c>
      <c r="DY127">
        <v>89.84678064516126</v>
      </c>
      <c r="DZ127">
        <v>0.1000391161290323</v>
      </c>
      <c r="EA127">
        <v>25.32298064516129</v>
      </c>
      <c r="EB127">
        <v>25.02683225806452</v>
      </c>
      <c r="EC127">
        <v>999.9000000000003</v>
      </c>
      <c r="ED127">
        <v>0</v>
      </c>
      <c r="EE127">
        <v>0</v>
      </c>
      <c r="EF127">
        <v>10000.30741935484</v>
      </c>
      <c r="EG127">
        <v>0</v>
      </c>
      <c r="EH127">
        <v>9.667700000000004</v>
      </c>
      <c r="EI127">
        <v>0.03758782225806451</v>
      </c>
      <c r="EJ127">
        <v>407.3458387096774</v>
      </c>
      <c r="EK127">
        <v>407.2911935483872</v>
      </c>
      <c r="EL127">
        <v>0.03941560645161291</v>
      </c>
      <c r="EM127">
        <v>399.9993225806451</v>
      </c>
      <c r="EN127">
        <v>17.90328387096774</v>
      </c>
      <c r="EO127">
        <v>1.612094838709677</v>
      </c>
      <c r="EP127">
        <v>1.608552903225806</v>
      </c>
      <c r="EQ127">
        <v>14.0748935483871</v>
      </c>
      <c r="ER127">
        <v>14.04097419354839</v>
      </c>
      <c r="ES127">
        <v>800.0028064516131</v>
      </c>
      <c r="ET127">
        <v>0.949995548387097</v>
      </c>
      <c r="EU127">
        <v>0.05000420645161289</v>
      </c>
      <c r="EV127">
        <v>0</v>
      </c>
      <c r="EW127">
        <v>743.1684193548384</v>
      </c>
      <c r="EX127">
        <v>5.000969999999999</v>
      </c>
      <c r="EY127">
        <v>5813.264838709678</v>
      </c>
      <c r="EZ127">
        <v>6592.690645161291</v>
      </c>
      <c r="FA127">
        <v>38.05629032258064</v>
      </c>
      <c r="FB127">
        <v>41.08651612903225</v>
      </c>
      <c r="FC127">
        <v>39.15087096774192</v>
      </c>
      <c r="FD127">
        <v>41.94535483870966</v>
      </c>
      <c r="FE127">
        <v>39.68932258064515</v>
      </c>
      <c r="FF127">
        <v>755.2480645161289</v>
      </c>
      <c r="FG127">
        <v>39.75096774193548</v>
      </c>
      <c r="FH127">
        <v>0</v>
      </c>
      <c r="FI127">
        <v>87.20000004768372</v>
      </c>
      <c r="FJ127">
        <v>0</v>
      </c>
      <c r="FK127">
        <v>743.14288</v>
      </c>
      <c r="FL127">
        <v>-0.471846147512936</v>
      </c>
      <c r="FM127">
        <v>-7.203076921154584</v>
      </c>
      <c r="FN127">
        <v>5813.1572</v>
      </c>
      <c r="FO127">
        <v>15</v>
      </c>
      <c r="FP127">
        <v>1765318663.5</v>
      </c>
      <c r="FQ127" t="s">
        <v>1005</v>
      </c>
      <c r="FR127">
        <v>1765318659.5</v>
      </c>
      <c r="FS127">
        <v>1765318663.5</v>
      </c>
      <c r="FT127">
        <v>111</v>
      </c>
      <c r="FU127">
        <v>0.014</v>
      </c>
      <c r="FV127">
        <v>0.001</v>
      </c>
      <c r="FW127">
        <v>-0.884</v>
      </c>
      <c r="FX127">
        <v>0.089</v>
      </c>
      <c r="FY127">
        <v>400</v>
      </c>
      <c r="FZ127">
        <v>18</v>
      </c>
      <c r="GA127">
        <v>0.24</v>
      </c>
      <c r="GB127">
        <v>0.11</v>
      </c>
      <c r="GC127">
        <v>0.02639399487804878</v>
      </c>
      <c r="GD127">
        <v>0.1686765056445992</v>
      </c>
      <c r="GE127">
        <v>0.02805686416930446</v>
      </c>
      <c r="GF127">
        <v>1</v>
      </c>
      <c r="GG127">
        <v>743.2162647058823</v>
      </c>
      <c r="GH127">
        <v>-0.960626427287658</v>
      </c>
      <c r="GI127">
        <v>0.2104350268349605</v>
      </c>
      <c r="GJ127">
        <v>1</v>
      </c>
      <c r="GK127">
        <v>0.04024663902439025</v>
      </c>
      <c r="GL127">
        <v>-0.01065812613240425</v>
      </c>
      <c r="GM127">
        <v>0.001537072898263013</v>
      </c>
      <c r="GN127">
        <v>1</v>
      </c>
      <c r="GO127">
        <v>3</v>
      </c>
      <c r="GP127">
        <v>3</v>
      </c>
      <c r="GQ127" t="s">
        <v>442</v>
      </c>
      <c r="GR127">
        <v>3.13568</v>
      </c>
      <c r="GS127">
        <v>2.76024</v>
      </c>
      <c r="GT127">
        <v>0.0905566</v>
      </c>
      <c r="GU127">
        <v>0.0895499</v>
      </c>
      <c r="GV127">
        <v>0.0864101</v>
      </c>
      <c r="GW127">
        <v>0.08533640000000001</v>
      </c>
      <c r="GX127">
        <v>29145.1</v>
      </c>
      <c r="GY127">
        <v>29140.7</v>
      </c>
      <c r="GZ127">
        <v>29776.9</v>
      </c>
      <c r="HA127">
        <v>29568.8</v>
      </c>
      <c r="HB127">
        <v>35955.2</v>
      </c>
      <c r="HC127">
        <v>35821.4</v>
      </c>
      <c r="HD127">
        <v>41912.4</v>
      </c>
      <c r="HE127">
        <v>41999.6</v>
      </c>
      <c r="HF127">
        <v>1.9218</v>
      </c>
      <c r="HG127">
        <v>1.92085</v>
      </c>
      <c r="HH127">
        <v>0.0786036</v>
      </c>
      <c r="HI127">
        <v>0</v>
      </c>
      <c r="HJ127">
        <v>23.7234</v>
      </c>
      <c r="HK127">
        <v>999.9</v>
      </c>
      <c r="HL127">
        <v>46.4</v>
      </c>
      <c r="HM127">
        <v>29.1</v>
      </c>
      <c r="HN127">
        <v>20.8889</v>
      </c>
      <c r="HO127">
        <v>62.2313</v>
      </c>
      <c r="HP127">
        <v>30.4928</v>
      </c>
      <c r="HQ127">
        <v>1</v>
      </c>
      <c r="HR127">
        <v>-0.0865066</v>
      </c>
      <c r="HS127">
        <v>0.612628</v>
      </c>
      <c r="HT127">
        <v>20.3518</v>
      </c>
      <c r="HU127">
        <v>5.22747</v>
      </c>
      <c r="HV127">
        <v>12.0134</v>
      </c>
      <c r="HW127">
        <v>4.9918</v>
      </c>
      <c r="HX127">
        <v>3.2899</v>
      </c>
      <c r="HY127">
        <v>9999</v>
      </c>
      <c r="HZ127">
        <v>9999</v>
      </c>
      <c r="IA127">
        <v>9999</v>
      </c>
      <c r="IB127">
        <v>999.9</v>
      </c>
      <c r="IC127">
        <v>4.9728</v>
      </c>
      <c r="ID127">
        <v>1.86649</v>
      </c>
      <c r="IE127">
        <v>1.86584</v>
      </c>
      <c r="IF127">
        <v>1.86584</v>
      </c>
      <c r="IG127">
        <v>1.86768</v>
      </c>
      <c r="IH127">
        <v>1.87012</v>
      </c>
      <c r="II127">
        <v>1.86874</v>
      </c>
      <c r="IJ127">
        <v>1.87027</v>
      </c>
      <c r="IK127">
        <v>0</v>
      </c>
      <c r="IL127">
        <v>0</v>
      </c>
      <c r="IM127">
        <v>0</v>
      </c>
      <c r="IN127">
        <v>0</v>
      </c>
      <c r="IO127" t="s">
        <v>443</v>
      </c>
      <c r="IP127" t="s">
        <v>444</v>
      </c>
      <c r="IQ127" t="s">
        <v>445</v>
      </c>
      <c r="IR127" t="s">
        <v>445</v>
      </c>
      <c r="IS127" t="s">
        <v>445</v>
      </c>
      <c r="IT127" t="s">
        <v>445</v>
      </c>
      <c r="IU127">
        <v>0</v>
      </c>
      <c r="IV127">
        <v>100</v>
      </c>
      <c r="IW127">
        <v>100</v>
      </c>
      <c r="IX127">
        <v>-0.884</v>
      </c>
      <c r="IY127">
        <v>0.089</v>
      </c>
      <c r="IZ127">
        <v>0.2958178599147783</v>
      </c>
      <c r="JA127">
        <v>-0.003156974026651513</v>
      </c>
      <c r="JB127">
        <v>5.141856203426161E-07</v>
      </c>
      <c r="JC127">
        <v>-1.673792615602217E-10</v>
      </c>
      <c r="JD127">
        <v>-0.0121228705057731</v>
      </c>
      <c r="JE127">
        <v>-0.01121846897146542</v>
      </c>
      <c r="JF127">
        <v>0.001456073087369441</v>
      </c>
      <c r="JG127">
        <v>-2.878762944102041E-05</v>
      </c>
      <c r="JH127">
        <v>2</v>
      </c>
      <c r="JI127">
        <v>2349</v>
      </c>
      <c r="JJ127">
        <v>0</v>
      </c>
      <c r="JK127">
        <v>23</v>
      </c>
      <c r="JL127">
        <v>1.2</v>
      </c>
      <c r="JM127">
        <v>1.2</v>
      </c>
      <c r="JN127">
        <v>1.00586</v>
      </c>
      <c r="JO127">
        <v>2.28271</v>
      </c>
      <c r="JP127">
        <v>1.39648</v>
      </c>
      <c r="JQ127">
        <v>2.35229</v>
      </c>
      <c r="JR127">
        <v>1.49536</v>
      </c>
      <c r="JS127">
        <v>2.64648</v>
      </c>
      <c r="JT127">
        <v>34.7837</v>
      </c>
      <c r="JU127">
        <v>24.14</v>
      </c>
      <c r="JV127">
        <v>18</v>
      </c>
      <c r="JW127">
        <v>470.925</v>
      </c>
      <c r="JX127">
        <v>460.362</v>
      </c>
      <c r="JY127">
        <v>23.3607</v>
      </c>
      <c r="JZ127">
        <v>26.4464</v>
      </c>
      <c r="KA127">
        <v>30.0002</v>
      </c>
      <c r="KB127">
        <v>26.3616</v>
      </c>
      <c r="KC127">
        <v>26.2979</v>
      </c>
      <c r="KD127">
        <v>20.1315</v>
      </c>
      <c r="KE127">
        <v>22.3504</v>
      </c>
      <c r="KF127">
        <v>100</v>
      </c>
      <c r="KG127">
        <v>23.3487</v>
      </c>
      <c r="KH127">
        <v>400</v>
      </c>
      <c r="KI127">
        <v>17.9294</v>
      </c>
      <c r="KJ127">
        <v>101.784</v>
      </c>
      <c r="KK127">
        <v>101.004</v>
      </c>
    </row>
    <row r="128" spans="1:297">
      <c r="A128">
        <v>112</v>
      </c>
      <c r="B128">
        <v>1765318740</v>
      </c>
      <c r="C128">
        <v>21344.5</v>
      </c>
      <c r="D128" t="s">
        <v>1006</v>
      </c>
      <c r="E128" t="s">
        <v>1007</v>
      </c>
      <c r="F128">
        <v>5</v>
      </c>
      <c r="G128" t="s">
        <v>972</v>
      </c>
      <c r="H128" t="s">
        <v>436</v>
      </c>
      <c r="I128">
        <v>1765318732.25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610.9366082727588</v>
      </c>
      <c r="AK128">
        <v>610.413527272727</v>
      </c>
      <c r="AL128">
        <v>-0.0009190753118818828</v>
      </c>
      <c r="AM128">
        <v>65.15232204379262</v>
      </c>
      <c r="AN128">
        <f>(AP128 - AO128 + DY128*1E3/(8.314*(EA128+273.15)) * AR128/DX128 * AQ128) * DX128/(100*DL128) * 1000/(1000 - AP128)</f>
        <v>0</v>
      </c>
      <c r="AO128">
        <v>17.93672839453879</v>
      </c>
      <c r="AP128">
        <v>17.97455090909091</v>
      </c>
      <c r="AQ128">
        <v>-1.917878453668378E-06</v>
      </c>
      <c r="AR128">
        <v>103.1765831619522</v>
      </c>
      <c r="AS128">
        <v>11</v>
      </c>
      <c r="AT128">
        <v>2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>
        <v>5126.4</v>
      </c>
      <c r="AZ128">
        <v>601.9720000000001</v>
      </c>
      <c r="BA128">
        <v>1807.32</v>
      </c>
      <c r="BB128">
        <f>1-AZ128/BA128</f>
        <v>0</v>
      </c>
      <c r="BC128">
        <v>-1.871150948815339</v>
      </c>
      <c r="BD128" t="s">
        <v>1008</v>
      </c>
      <c r="BE128">
        <v>5216.09</v>
      </c>
      <c r="BF128">
        <v>743.02972</v>
      </c>
      <c r="BG128">
        <v>757.1790998938872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1009</v>
      </c>
      <c r="BQ128">
        <v>659.6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943</v>
      </c>
      <c r="CA128">
        <v>290.0000000000001</v>
      </c>
      <c r="CB128">
        <v>751.91</v>
      </c>
      <c r="CC128">
        <v>225</v>
      </c>
      <c r="CD128">
        <v>5216.09</v>
      </c>
      <c r="CE128">
        <v>750.6</v>
      </c>
      <c r="CF128">
        <v>1.31</v>
      </c>
      <c r="CG128">
        <v>300.0000000000001</v>
      </c>
      <c r="CH128">
        <v>23.7</v>
      </c>
      <c r="CI128">
        <v>757.1790998938872</v>
      </c>
      <c r="CJ128">
        <v>1.420564955455261</v>
      </c>
      <c r="CK128">
        <v>-3.433813257545509</v>
      </c>
      <c r="CL128">
        <v>0.6586611772221136</v>
      </c>
      <c r="CM128">
        <v>0.4925581240031465</v>
      </c>
      <c r="CN128">
        <v>-0.003627464516129033</v>
      </c>
      <c r="CO128">
        <v>289.9999999999999</v>
      </c>
      <c r="CP128">
        <v>749.53</v>
      </c>
      <c r="CQ128">
        <v>665</v>
      </c>
      <c r="CR128">
        <v>5214.84</v>
      </c>
      <c r="CS128">
        <v>750.59</v>
      </c>
      <c r="CT128">
        <v>-1.06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440</v>
      </c>
      <c r="DO128">
        <v>2</v>
      </c>
      <c r="DP128" t="b">
        <v>1</v>
      </c>
      <c r="DQ128">
        <v>1765318732.25</v>
      </c>
      <c r="DR128">
        <v>599.8328666666666</v>
      </c>
      <c r="DS128">
        <v>600.0136666666666</v>
      </c>
      <c r="DT128">
        <v>17.96833333333333</v>
      </c>
      <c r="DU128">
        <v>17.93527333333333</v>
      </c>
      <c r="DV128">
        <v>600.8878666666666</v>
      </c>
      <c r="DW128">
        <v>17.88333333333333</v>
      </c>
      <c r="DX128">
        <v>499.9993666666667</v>
      </c>
      <c r="DY128">
        <v>89.84856999999998</v>
      </c>
      <c r="DZ128">
        <v>0.09999164666666666</v>
      </c>
      <c r="EA128">
        <v>25.30823666666666</v>
      </c>
      <c r="EB128">
        <v>25.00857333333333</v>
      </c>
      <c r="EC128">
        <v>999.9000000000002</v>
      </c>
      <c r="ED128">
        <v>0</v>
      </c>
      <c r="EE128">
        <v>0</v>
      </c>
      <c r="EF128">
        <v>10001.809</v>
      </c>
      <c r="EG128">
        <v>0</v>
      </c>
      <c r="EH128">
        <v>9.667700000000002</v>
      </c>
      <c r="EI128">
        <v>-0.5632324666666667</v>
      </c>
      <c r="EJ128">
        <v>610.4213999999998</v>
      </c>
      <c r="EK128">
        <v>610.9716666666667</v>
      </c>
      <c r="EL128">
        <v>0.03741022333333333</v>
      </c>
      <c r="EM128">
        <v>600.0136666666666</v>
      </c>
      <c r="EN128">
        <v>17.93527333333333</v>
      </c>
      <c r="EO128">
        <v>1.614820333333333</v>
      </c>
      <c r="EP128">
        <v>1.611458</v>
      </c>
      <c r="EQ128">
        <v>14.10095666666667</v>
      </c>
      <c r="ER128">
        <v>14.0688</v>
      </c>
      <c r="ES128">
        <v>799.9927333333333</v>
      </c>
      <c r="ET128">
        <v>0.9499858000000002</v>
      </c>
      <c r="EU128">
        <v>0.05001427333333332</v>
      </c>
      <c r="EV128">
        <v>0</v>
      </c>
      <c r="EW128">
        <v>743.0109666666667</v>
      </c>
      <c r="EX128">
        <v>5.000969999999999</v>
      </c>
      <c r="EY128">
        <v>5802.597333333333</v>
      </c>
      <c r="EZ128">
        <v>6592.584333333335</v>
      </c>
      <c r="FA128">
        <v>37.4539</v>
      </c>
      <c r="FB128">
        <v>39.33929999999999</v>
      </c>
      <c r="FC128">
        <v>38.48729999999999</v>
      </c>
      <c r="FD128">
        <v>39.33306666666666</v>
      </c>
      <c r="FE128">
        <v>38.4497</v>
      </c>
      <c r="FF128">
        <v>755.2310000000002</v>
      </c>
      <c r="FG128">
        <v>39.76</v>
      </c>
      <c r="FH128">
        <v>0</v>
      </c>
      <c r="FI128">
        <v>90.59999990463257</v>
      </c>
      <c r="FJ128">
        <v>0</v>
      </c>
      <c r="FK128">
        <v>743.02972</v>
      </c>
      <c r="FL128">
        <v>-0.2446153955494031</v>
      </c>
      <c r="FM128">
        <v>-2.470769244236708</v>
      </c>
      <c r="FN128">
        <v>5802.5772</v>
      </c>
      <c r="FO128">
        <v>15</v>
      </c>
      <c r="FP128">
        <v>1765318756</v>
      </c>
      <c r="FQ128" t="s">
        <v>1010</v>
      </c>
      <c r="FR128">
        <v>1765318753.5</v>
      </c>
      <c r="FS128">
        <v>1765318756</v>
      </c>
      <c r="FT128">
        <v>112</v>
      </c>
      <c r="FU128">
        <v>0.383</v>
      </c>
      <c r="FV128">
        <v>-0.004</v>
      </c>
      <c r="FW128">
        <v>-1.055</v>
      </c>
      <c r="FX128">
        <v>0.08500000000000001</v>
      </c>
      <c r="FY128">
        <v>600</v>
      </c>
      <c r="FZ128">
        <v>18</v>
      </c>
      <c r="GA128">
        <v>0.44</v>
      </c>
      <c r="GB128">
        <v>0.18</v>
      </c>
      <c r="GC128">
        <v>-0.5691788499999999</v>
      </c>
      <c r="GD128">
        <v>0.3622695309568504</v>
      </c>
      <c r="GE128">
        <v>0.05831017258915892</v>
      </c>
      <c r="GF128">
        <v>1</v>
      </c>
      <c r="GG128">
        <v>742.9841470588235</v>
      </c>
      <c r="GH128">
        <v>0.6379679141532815</v>
      </c>
      <c r="GI128">
        <v>0.2063576467536343</v>
      </c>
      <c r="GJ128">
        <v>1</v>
      </c>
      <c r="GK128">
        <v>0.0372210925</v>
      </c>
      <c r="GL128">
        <v>0.002334091181988638</v>
      </c>
      <c r="GM128">
        <v>0.001024979683307796</v>
      </c>
      <c r="GN128">
        <v>1</v>
      </c>
      <c r="GO128">
        <v>3</v>
      </c>
      <c r="GP128">
        <v>3</v>
      </c>
      <c r="GQ128" t="s">
        <v>442</v>
      </c>
      <c r="GR128">
        <v>3.13568</v>
      </c>
      <c r="GS128">
        <v>2.76029</v>
      </c>
      <c r="GT128">
        <v>0.121853</v>
      </c>
      <c r="GU128">
        <v>0.120588</v>
      </c>
      <c r="GV128">
        <v>0.0865123</v>
      </c>
      <c r="GW128">
        <v>0.0854446</v>
      </c>
      <c r="GX128">
        <v>28139.7</v>
      </c>
      <c r="GY128">
        <v>28145.1</v>
      </c>
      <c r="GZ128">
        <v>29774.3</v>
      </c>
      <c r="HA128">
        <v>29566.4</v>
      </c>
      <c r="HB128">
        <v>35948.8</v>
      </c>
      <c r="HC128">
        <v>35814.3</v>
      </c>
      <c r="HD128">
        <v>41909.1</v>
      </c>
      <c r="HE128">
        <v>41995.7</v>
      </c>
      <c r="HF128">
        <v>1.92202</v>
      </c>
      <c r="HG128">
        <v>1.92075</v>
      </c>
      <c r="HH128">
        <v>0.0753254</v>
      </c>
      <c r="HI128">
        <v>0</v>
      </c>
      <c r="HJ128">
        <v>23.7737</v>
      </c>
      <c r="HK128">
        <v>999.9</v>
      </c>
      <c r="HL128">
        <v>46.5</v>
      </c>
      <c r="HM128">
        <v>29.1</v>
      </c>
      <c r="HN128">
        <v>20.9342</v>
      </c>
      <c r="HO128">
        <v>62.2013</v>
      </c>
      <c r="HP128">
        <v>30.617</v>
      </c>
      <c r="HQ128">
        <v>1</v>
      </c>
      <c r="HR128">
        <v>-0.0836204</v>
      </c>
      <c r="HS128">
        <v>0.716628</v>
      </c>
      <c r="HT128">
        <v>20.3512</v>
      </c>
      <c r="HU128">
        <v>5.22717</v>
      </c>
      <c r="HV128">
        <v>12.0143</v>
      </c>
      <c r="HW128">
        <v>4.99205</v>
      </c>
      <c r="HX128">
        <v>3.28988</v>
      </c>
      <c r="HY128">
        <v>9999</v>
      </c>
      <c r="HZ128">
        <v>9999</v>
      </c>
      <c r="IA128">
        <v>9999</v>
      </c>
      <c r="IB128">
        <v>999.9</v>
      </c>
      <c r="IC128">
        <v>4.97281</v>
      </c>
      <c r="ID128">
        <v>1.8665</v>
      </c>
      <c r="IE128">
        <v>1.86583</v>
      </c>
      <c r="IF128">
        <v>1.86583</v>
      </c>
      <c r="IG128">
        <v>1.86768</v>
      </c>
      <c r="IH128">
        <v>1.87012</v>
      </c>
      <c r="II128">
        <v>1.86874</v>
      </c>
      <c r="IJ128">
        <v>1.87027</v>
      </c>
      <c r="IK128">
        <v>0</v>
      </c>
      <c r="IL128">
        <v>0</v>
      </c>
      <c r="IM128">
        <v>0</v>
      </c>
      <c r="IN128">
        <v>0</v>
      </c>
      <c r="IO128" t="s">
        <v>443</v>
      </c>
      <c r="IP128" t="s">
        <v>444</v>
      </c>
      <c r="IQ128" t="s">
        <v>445</v>
      </c>
      <c r="IR128" t="s">
        <v>445</v>
      </c>
      <c r="IS128" t="s">
        <v>445</v>
      </c>
      <c r="IT128" t="s">
        <v>445</v>
      </c>
      <c r="IU128">
        <v>0</v>
      </c>
      <c r="IV128">
        <v>100</v>
      </c>
      <c r="IW128">
        <v>100</v>
      </c>
      <c r="IX128">
        <v>-1.055</v>
      </c>
      <c r="IY128">
        <v>0.08500000000000001</v>
      </c>
      <c r="IZ128">
        <v>0.3101825340513631</v>
      </c>
      <c r="JA128">
        <v>-0.003156974026651513</v>
      </c>
      <c r="JB128">
        <v>5.141856203426161E-07</v>
      </c>
      <c r="JC128">
        <v>-1.673792615602217E-10</v>
      </c>
      <c r="JD128">
        <v>-0.01106302784174534</v>
      </c>
      <c r="JE128">
        <v>-0.01121846897146542</v>
      </c>
      <c r="JF128">
        <v>0.001456073087369441</v>
      </c>
      <c r="JG128">
        <v>-2.878762944102041E-05</v>
      </c>
      <c r="JH128">
        <v>2</v>
      </c>
      <c r="JI128">
        <v>2349</v>
      </c>
      <c r="JJ128">
        <v>0</v>
      </c>
      <c r="JK128">
        <v>23</v>
      </c>
      <c r="JL128">
        <v>1.3</v>
      </c>
      <c r="JM128">
        <v>1.3</v>
      </c>
      <c r="JN128">
        <v>1.3855</v>
      </c>
      <c r="JO128">
        <v>2.25708</v>
      </c>
      <c r="JP128">
        <v>1.39771</v>
      </c>
      <c r="JQ128">
        <v>2.35962</v>
      </c>
      <c r="JR128">
        <v>1.49536</v>
      </c>
      <c r="JS128">
        <v>2.68188</v>
      </c>
      <c r="JT128">
        <v>34.8066</v>
      </c>
      <c r="JU128">
        <v>24.14</v>
      </c>
      <c r="JV128">
        <v>18</v>
      </c>
      <c r="JW128">
        <v>471.151</v>
      </c>
      <c r="JX128">
        <v>460.408</v>
      </c>
      <c r="JY128">
        <v>23.1144</v>
      </c>
      <c r="JZ128">
        <v>26.4712</v>
      </c>
      <c r="KA128">
        <v>30</v>
      </c>
      <c r="KB128">
        <v>26.3727</v>
      </c>
      <c r="KC128">
        <v>26.3112</v>
      </c>
      <c r="KD128">
        <v>27.7319</v>
      </c>
      <c r="KE128">
        <v>22.3504</v>
      </c>
      <c r="KF128">
        <v>100</v>
      </c>
      <c r="KG128">
        <v>23.1189</v>
      </c>
      <c r="KH128">
        <v>600</v>
      </c>
      <c r="KI128">
        <v>17.9616</v>
      </c>
      <c r="KJ128">
        <v>101.775</v>
      </c>
      <c r="KK128">
        <v>100.995</v>
      </c>
    </row>
    <row r="129" spans="1:297">
      <c r="A129">
        <v>113</v>
      </c>
      <c r="B129">
        <v>1765318836.1</v>
      </c>
      <c r="C129">
        <v>21440.59999990463</v>
      </c>
      <c r="D129" t="s">
        <v>1011</v>
      </c>
      <c r="E129" t="s">
        <v>1012</v>
      </c>
      <c r="F129">
        <v>5</v>
      </c>
      <c r="G129" t="s">
        <v>972</v>
      </c>
      <c r="H129" t="s">
        <v>436</v>
      </c>
      <c r="I129">
        <v>1765318828.099999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814.69238425273</v>
      </c>
      <c r="AK129">
        <v>814.1395212121211</v>
      </c>
      <c r="AL129">
        <v>0.004452491238105196</v>
      </c>
      <c r="AM129">
        <v>65.07775628722557</v>
      </c>
      <c r="AN129">
        <f>(AP129 - AO129 + DY129*1E3/(8.314*(EA129+273.15)) * AR129/DX129 * AQ129) * DX129/(100*DL129) * 1000/(1000 - AP129)</f>
        <v>0</v>
      </c>
      <c r="AO129">
        <v>17.95902977102121</v>
      </c>
      <c r="AP129">
        <v>17.99678363636363</v>
      </c>
      <c r="AQ129">
        <v>-7.402756559423994E-06</v>
      </c>
      <c r="AR129">
        <v>103.0219389151899</v>
      </c>
      <c r="AS129">
        <v>11</v>
      </c>
      <c r="AT129">
        <v>2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>
        <v>5126.4</v>
      </c>
      <c r="AZ129">
        <v>601.9720000000001</v>
      </c>
      <c r="BA129">
        <v>1807.32</v>
      </c>
      <c r="BB129">
        <f>1-AZ129/BA129</f>
        <v>0</v>
      </c>
      <c r="BC129">
        <v>-1.871150948815339</v>
      </c>
      <c r="BD129" t="s">
        <v>1013</v>
      </c>
      <c r="BE129">
        <v>5218.86</v>
      </c>
      <c r="BF129">
        <v>743.9800769230769</v>
      </c>
      <c r="BG129">
        <v>757.6371221379442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1014</v>
      </c>
      <c r="BQ129">
        <v>657.6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945</v>
      </c>
      <c r="CA129">
        <v>290.0000000000001</v>
      </c>
      <c r="CB129">
        <v>752.63</v>
      </c>
      <c r="CC129">
        <v>185</v>
      </c>
      <c r="CD129">
        <v>5218.86</v>
      </c>
      <c r="CE129">
        <v>751.46</v>
      </c>
      <c r="CF129">
        <v>1.17</v>
      </c>
      <c r="CG129">
        <v>300.0000000000001</v>
      </c>
      <c r="CH129">
        <v>23.7</v>
      </c>
      <c r="CI129">
        <v>757.6371221379442</v>
      </c>
      <c r="CJ129">
        <v>1.556521229931026</v>
      </c>
      <c r="CK129">
        <v>-3.2229089087584</v>
      </c>
      <c r="CL129">
        <v>0.7220053838768931</v>
      </c>
      <c r="CM129">
        <v>0.4157632112847447</v>
      </c>
      <c r="CN129">
        <v>-0.003628987096774194</v>
      </c>
      <c r="CO129">
        <v>289.9999999999999</v>
      </c>
      <c r="CP129">
        <v>750.23</v>
      </c>
      <c r="CQ129">
        <v>855</v>
      </c>
      <c r="CR129">
        <v>5215.91</v>
      </c>
      <c r="CS129">
        <v>751.46</v>
      </c>
      <c r="CT129">
        <v>-1.23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440</v>
      </c>
      <c r="DO129">
        <v>2</v>
      </c>
      <c r="DP129" t="b">
        <v>1</v>
      </c>
      <c r="DQ129">
        <v>1765318828.099999</v>
      </c>
      <c r="DR129">
        <v>799.7686129032259</v>
      </c>
      <c r="DS129">
        <v>800.0275806451613</v>
      </c>
      <c r="DT129">
        <v>17.99584193548387</v>
      </c>
      <c r="DU129">
        <v>17.95738709677419</v>
      </c>
      <c r="DV129">
        <v>801.0036129032259</v>
      </c>
      <c r="DW129">
        <v>17.90984193548387</v>
      </c>
      <c r="DX129">
        <v>499.9912903225807</v>
      </c>
      <c r="DY129">
        <v>89.85228709677421</v>
      </c>
      <c r="DZ129">
        <v>0.09995440322580645</v>
      </c>
      <c r="EA129">
        <v>25.24922258064516</v>
      </c>
      <c r="EB129">
        <v>24.99505161290323</v>
      </c>
      <c r="EC129">
        <v>999.9000000000003</v>
      </c>
      <c r="ED129">
        <v>0</v>
      </c>
      <c r="EE129">
        <v>0</v>
      </c>
      <c r="EF129">
        <v>10003.12258064516</v>
      </c>
      <c r="EG129">
        <v>0</v>
      </c>
      <c r="EH129">
        <v>9.667700000000004</v>
      </c>
      <c r="EI129">
        <v>-0.6153309032258064</v>
      </c>
      <c r="EJ129">
        <v>814.0620967741935</v>
      </c>
      <c r="EK129">
        <v>814.6567741935484</v>
      </c>
      <c r="EL129">
        <v>0.03846044838709677</v>
      </c>
      <c r="EM129">
        <v>800.0275806451613</v>
      </c>
      <c r="EN129">
        <v>17.95738709677419</v>
      </c>
      <c r="EO129">
        <v>1.616968064516129</v>
      </c>
      <c r="EP129">
        <v>1.613512258064516</v>
      </c>
      <c r="EQ129">
        <v>14.12146129032258</v>
      </c>
      <c r="ER129">
        <v>14.08846129032258</v>
      </c>
      <c r="ES129">
        <v>799.9966774193548</v>
      </c>
      <c r="ET129">
        <v>0.9500038064516132</v>
      </c>
      <c r="EU129">
        <v>0.04999591612903226</v>
      </c>
      <c r="EV129">
        <v>0</v>
      </c>
      <c r="EW129">
        <v>743.9688387096772</v>
      </c>
      <c r="EX129">
        <v>5.000969999999999</v>
      </c>
      <c r="EY129">
        <v>5797.825161290324</v>
      </c>
      <c r="EZ129">
        <v>6592.656774193548</v>
      </c>
      <c r="FA129">
        <v>36.782</v>
      </c>
      <c r="FB129">
        <v>38.665</v>
      </c>
      <c r="FC129">
        <v>37.82632258064515</v>
      </c>
      <c r="FD129">
        <v>38.39093548387095</v>
      </c>
      <c r="FE129">
        <v>37.8201935483871</v>
      </c>
      <c r="FF129">
        <v>755.2490322580645</v>
      </c>
      <c r="FG129">
        <v>39.75</v>
      </c>
      <c r="FH129">
        <v>0</v>
      </c>
      <c r="FI129">
        <v>93.79999995231628</v>
      </c>
      <c r="FJ129">
        <v>0</v>
      </c>
      <c r="FK129">
        <v>743.9800769230769</v>
      </c>
      <c r="FL129">
        <v>0.35254699475488</v>
      </c>
      <c r="FM129">
        <v>-0.605470123417456</v>
      </c>
      <c r="FN129">
        <v>5797.861923076924</v>
      </c>
      <c r="FO129">
        <v>15</v>
      </c>
      <c r="FP129">
        <v>1765318852.1</v>
      </c>
      <c r="FQ129" t="s">
        <v>1015</v>
      </c>
      <c r="FR129">
        <v>1765318851.6</v>
      </c>
      <c r="FS129">
        <v>1765318852.1</v>
      </c>
      <c r="FT129">
        <v>113</v>
      </c>
      <c r="FU129">
        <v>0.357</v>
      </c>
      <c r="FV129">
        <v>-0</v>
      </c>
      <c r="FW129">
        <v>-1.235</v>
      </c>
      <c r="FX129">
        <v>0.08599999999999999</v>
      </c>
      <c r="FY129">
        <v>800</v>
      </c>
      <c r="FZ129">
        <v>18</v>
      </c>
      <c r="GA129">
        <v>0.74</v>
      </c>
      <c r="GB129">
        <v>0.15</v>
      </c>
      <c r="GC129">
        <v>-0.636662219512195</v>
      </c>
      <c r="GD129">
        <v>0.454041181209818</v>
      </c>
      <c r="GE129">
        <v>0.06371510994913107</v>
      </c>
      <c r="GF129">
        <v>1</v>
      </c>
      <c r="GG129">
        <v>743.9438235294118</v>
      </c>
      <c r="GH129">
        <v>0.4544537745141</v>
      </c>
      <c r="GI129">
        <v>0.2079780065561523</v>
      </c>
      <c r="GJ129">
        <v>1</v>
      </c>
      <c r="GK129">
        <v>0.0381472</v>
      </c>
      <c r="GL129">
        <v>0.004990475899048433</v>
      </c>
      <c r="GM129">
        <v>0.001127998065428197</v>
      </c>
      <c r="GN129">
        <v>1</v>
      </c>
      <c r="GO129">
        <v>3</v>
      </c>
      <c r="GP129">
        <v>3</v>
      </c>
      <c r="GQ129" t="s">
        <v>442</v>
      </c>
      <c r="GR129">
        <v>3.13578</v>
      </c>
      <c r="GS129">
        <v>2.76043</v>
      </c>
      <c r="GT129">
        <v>0.148308</v>
      </c>
      <c r="GU129">
        <v>0.146788</v>
      </c>
      <c r="GV129">
        <v>0.0865992</v>
      </c>
      <c r="GW129">
        <v>0.0855147</v>
      </c>
      <c r="GX129">
        <v>27290.4</v>
      </c>
      <c r="GY129">
        <v>27304.8</v>
      </c>
      <c r="GZ129">
        <v>29772.6</v>
      </c>
      <c r="HA129">
        <v>29564.4</v>
      </c>
      <c r="HB129">
        <v>35943.3</v>
      </c>
      <c r="HC129">
        <v>35809.8</v>
      </c>
      <c r="HD129">
        <v>41906</v>
      </c>
      <c r="HE129">
        <v>41993.1</v>
      </c>
      <c r="HF129">
        <v>1.92222</v>
      </c>
      <c r="HG129">
        <v>1.92068</v>
      </c>
      <c r="HH129">
        <v>0.0716001</v>
      </c>
      <c r="HI129">
        <v>0</v>
      </c>
      <c r="HJ129">
        <v>23.8177</v>
      </c>
      <c r="HK129">
        <v>999.9</v>
      </c>
      <c r="HL129">
        <v>46.6</v>
      </c>
      <c r="HM129">
        <v>29.1</v>
      </c>
      <c r="HN129">
        <v>20.9814</v>
      </c>
      <c r="HO129">
        <v>62.1031</v>
      </c>
      <c r="HP129">
        <v>30.3726</v>
      </c>
      <c r="HQ129">
        <v>1</v>
      </c>
      <c r="HR129">
        <v>-0.0798222</v>
      </c>
      <c r="HS129">
        <v>0.643336</v>
      </c>
      <c r="HT129">
        <v>20.3521</v>
      </c>
      <c r="HU129">
        <v>5.22702</v>
      </c>
      <c r="HV129">
        <v>12.0144</v>
      </c>
      <c r="HW129">
        <v>4.99195</v>
      </c>
      <c r="HX129">
        <v>3.2898</v>
      </c>
      <c r="HY129">
        <v>9999</v>
      </c>
      <c r="HZ129">
        <v>9999</v>
      </c>
      <c r="IA129">
        <v>9999</v>
      </c>
      <c r="IB129">
        <v>999.9</v>
      </c>
      <c r="IC129">
        <v>4.9728</v>
      </c>
      <c r="ID129">
        <v>1.8665</v>
      </c>
      <c r="IE129">
        <v>1.86583</v>
      </c>
      <c r="IF129">
        <v>1.86583</v>
      </c>
      <c r="IG129">
        <v>1.86767</v>
      </c>
      <c r="IH129">
        <v>1.87013</v>
      </c>
      <c r="II129">
        <v>1.86874</v>
      </c>
      <c r="IJ129">
        <v>1.87027</v>
      </c>
      <c r="IK129">
        <v>0</v>
      </c>
      <c r="IL129">
        <v>0</v>
      </c>
      <c r="IM129">
        <v>0</v>
      </c>
      <c r="IN129">
        <v>0</v>
      </c>
      <c r="IO129" t="s">
        <v>443</v>
      </c>
      <c r="IP129" t="s">
        <v>444</v>
      </c>
      <c r="IQ129" t="s">
        <v>445</v>
      </c>
      <c r="IR129" t="s">
        <v>445</v>
      </c>
      <c r="IS129" t="s">
        <v>445</v>
      </c>
      <c r="IT129" t="s">
        <v>445</v>
      </c>
      <c r="IU129">
        <v>0</v>
      </c>
      <c r="IV129">
        <v>100</v>
      </c>
      <c r="IW129">
        <v>100</v>
      </c>
      <c r="IX129">
        <v>-1.235</v>
      </c>
      <c r="IY129">
        <v>0.08599999999999999</v>
      </c>
      <c r="IZ129">
        <v>0.6935228165828924</v>
      </c>
      <c r="JA129">
        <v>-0.003156974026651513</v>
      </c>
      <c r="JB129">
        <v>5.141856203426161E-07</v>
      </c>
      <c r="JC129">
        <v>-1.673792615602217E-10</v>
      </c>
      <c r="JD129">
        <v>-0.01474578221388023</v>
      </c>
      <c r="JE129">
        <v>-0.01121846897146542</v>
      </c>
      <c r="JF129">
        <v>0.001456073087369441</v>
      </c>
      <c r="JG129">
        <v>-2.878762944102041E-05</v>
      </c>
      <c r="JH129">
        <v>2</v>
      </c>
      <c r="JI129">
        <v>2349</v>
      </c>
      <c r="JJ129">
        <v>0</v>
      </c>
      <c r="JK129">
        <v>23</v>
      </c>
      <c r="JL129">
        <v>1.4</v>
      </c>
      <c r="JM129">
        <v>1.3</v>
      </c>
      <c r="JN129">
        <v>1.74316</v>
      </c>
      <c r="JO129">
        <v>2.25098</v>
      </c>
      <c r="JP129">
        <v>1.39648</v>
      </c>
      <c r="JQ129">
        <v>2.35718</v>
      </c>
      <c r="JR129">
        <v>1.49536</v>
      </c>
      <c r="JS129">
        <v>2.69531</v>
      </c>
      <c r="JT129">
        <v>34.8066</v>
      </c>
      <c r="JU129">
        <v>24.14</v>
      </c>
      <c r="JV129">
        <v>18</v>
      </c>
      <c r="JW129">
        <v>471.507</v>
      </c>
      <c r="JX129">
        <v>460.58</v>
      </c>
      <c r="JY129">
        <v>23.1728</v>
      </c>
      <c r="JZ129">
        <v>26.5176</v>
      </c>
      <c r="KA129">
        <v>30.0004</v>
      </c>
      <c r="KB129">
        <v>26.4019</v>
      </c>
      <c r="KC129">
        <v>26.3379</v>
      </c>
      <c r="KD129">
        <v>34.895</v>
      </c>
      <c r="KE129">
        <v>22.3504</v>
      </c>
      <c r="KF129">
        <v>100</v>
      </c>
      <c r="KG129">
        <v>23.1714</v>
      </c>
      <c r="KH129">
        <v>800</v>
      </c>
      <c r="KI129">
        <v>17.9458</v>
      </c>
      <c r="KJ129">
        <v>101.769</v>
      </c>
      <c r="KK129">
        <v>100.989</v>
      </c>
    </row>
    <row r="130" spans="1:297">
      <c r="A130">
        <v>114</v>
      </c>
      <c r="B130">
        <v>1765318926.6</v>
      </c>
      <c r="C130">
        <v>21531.09999990463</v>
      </c>
      <c r="D130" t="s">
        <v>1016</v>
      </c>
      <c r="E130" t="s">
        <v>1017</v>
      </c>
      <c r="F130">
        <v>5</v>
      </c>
      <c r="G130" t="s">
        <v>972</v>
      </c>
      <c r="H130" t="s">
        <v>436</v>
      </c>
      <c r="I130">
        <v>1765318918.849999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1018.116989339752</v>
      </c>
      <c r="AK130">
        <v>1017.455454545455</v>
      </c>
      <c r="AL130">
        <v>0.002135695723208342</v>
      </c>
      <c r="AM130">
        <v>65.13275788340432</v>
      </c>
      <c r="AN130">
        <f>(AP130 - AO130 + DY130*1E3/(8.314*(EA130+273.15)) * AR130/DX130 * AQ130) * DX130/(100*DL130) * 1000/(1000 - AP130)</f>
        <v>0</v>
      </c>
      <c r="AO130">
        <v>17.83671602407643</v>
      </c>
      <c r="AP130">
        <v>17.88794242424242</v>
      </c>
      <c r="AQ130">
        <v>5.432921978532041E-05</v>
      </c>
      <c r="AR130">
        <v>103.1356141614267</v>
      </c>
      <c r="AS130">
        <v>11</v>
      </c>
      <c r="AT130">
        <v>2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>
        <v>5126.4</v>
      </c>
      <c r="AZ130">
        <v>601.9720000000001</v>
      </c>
      <c r="BA130">
        <v>1807.32</v>
      </c>
      <c r="BB130">
        <f>1-AZ130/BA130</f>
        <v>0</v>
      </c>
      <c r="BC130">
        <v>-1.871150948815339</v>
      </c>
      <c r="BD130" t="s">
        <v>1018</v>
      </c>
      <c r="BE130">
        <v>5221.63</v>
      </c>
      <c r="BF130">
        <v>744.6645</v>
      </c>
      <c r="BG130">
        <v>758.4472625601792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1019</v>
      </c>
      <c r="BQ130">
        <v>665.2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947</v>
      </c>
      <c r="CA130">
        <v>290.0000000000001</v>
      </c>
      <c r="CB130">
        <v>753.41</v>
      </c>
      <c r="CC130">
        <v>125</v>
      </c>
      <c r="CD130">
        <v>5221.63</v>
      </c>
      <c r="CE130">
        <v>752.29</v>
      </c>
      <c r="CF130">
        <v>1.12</v>
      </c>
      <c r="CG130">
        <v>300.0000000000001</v>
      </c>
      <c r="CH130">
        <v>23.7</v>
      </c>
      <c r="CI130">
        <v>758.4472625601792</v>
      </c>
      <c r="CJ130">
        <v>1.66994957739367</v>
      </c>
      <c r="CK130">
        <v>-3.216610267070488</v>
      </c>
      <c r="CL130">
        <v>0.7748452756608361</v>
      </c>
      <c r="CM130">
        <v>0.3809861799672615</v>
      </c>
      <c r="CN130">
        <v>-0.003630131924360406</v>
      </c>
      <c r="CO130">
        <v>289.9999999999999</v>
      </c>
      <c r="CP130">
        <v>751.28</v>
      </c>
      <c r="CQ130">
        <v>625</v>
      </c>
      <c r="CR130">
        <v>5219.14</v>
      </c>
      <c r="CS130">
        <v>752.28</v>
      </c>
      <c r="CT130">
        <v>-1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440</v>
      </c>
      <c r="DO130">
        <v>2</v>
      </c>
      <c r="DP130" t="b">
        <v>1</v>
      </c>
      <c r="DQ130">
        <v>1765318918.849999</v>
      </c>
      <c r="DR130">
        <v>999.6253333333333</v>
      </c>
      <c r="DS130">
        <v>1000.014233333333</v>
      </c>
      <c r="DT130">
        <v>17.88530999999999</v>
      </c>
      <c r="DU130">
        <v>17.83580333333333</v>
      </c>
      <c r="DV130">
        <v>1000.945333333333</v>
      </c>
      <c r="DW130">
        <v>17.80230999999999</v>
      </c>
      <c r="DX130">
        <v>499.989</v>
      </c>
      <c r="DY130">
        <v>89.85110333333334</v>
      </c>
      <c r="DZ130">
        <v>0.1000016333333334</v>
      </c>
      <c r="EA130">
        <v>25.21263666666666</v>
      </c>
      <c r="EB130">
        <v>24.99708666666667</v>
      </c>
      <c r="EC130">
        <v>999.9000000000002</v>
      </c>
      <c r="ED130">
        <v>0</v>
      </c>
      <c r="EE130">
        <v>0</v>
      </c>
      <c r="EF130">
        <v>9998.520333333332</v>
      </c>
      <c r="EG130">
        <v>0</v>
      </c>
      <c r="EH130">
        <v>9.642498000000005</v>
      </c>
      <c r="EI130">
        <v>-0.8306803666666668</v>
      </c>
      <c r="EJ130">
        <v>1017.381</v>
      </c>
      <c r="EK130">
        <v>1018.174333333333</v>
      </c>
      <c r="EL130">
        <v>0.05106308999999999</v>
      </c>
      <c r="EM130">
        <v>1000.014233333333</v>
      </c>
      <c r="EN130">
        <v>17.83580333333333</v>
      </c>
      <c r="EO130">
        <v>1.607154333333333</v>
      </c>
      <c r="EP130">
        <v>1.602567</v>
      </c>
      <c r="EQ130">
        <v>14.02757666666667</v>
      </c>
      <c r="ER130">
        <v>13.98349666666667</v>
      </c>
      <c r="ES130">
        <v>800.0076666666666</v>
      </c>
      <c r="ET130">
        <v>0.9499918000000002</v>
      </c>
      <c r="EU130">
        <v>0.05000827333333333</v>
      </c>
      <c r="EV130">
        <v>0</v>
      </c>
      <c r="EW130">
        <v>744.6519</v>
      </c>
      <c r="EX130">
        <v>5.000969999999999</v>
      </c>
      <c r="EY130">
        <v>5795.117333333334</v>
      </c>
      <c r="EZ130">
        <v>6592.721666666667</v>
      </c>
      <c r="FA130">
        <v>36.35189999999999</v>
      </c>
      <c r="FB130">
        <v>38.31829999999999</v>
      </c>
      <c r="FC130">
        <v>37.35609999999999</v>
      </c>
      <c r="FD130">
        <v>38</v>
      </c>
      <c r="FE130">
        <v>37.40599999999999</v>
      </c>
      <c r="FF130">
        <v>755.2493333333332</v>
      </c>
      <c r="FG130">
        <v>39.76</v>
      </c>
      <c r="FH130">
        <v>0</v>
      </c>
      <c r="FI130">
        <v>88.20000004768372</v>
      </c>
      <c r="FJ130">
        <v>0</v>
      </c>
      <c r="FK130">
        <v>744.6645</v>
      </c>
      <c r="FL130">
        <v>-0.4758632368202254</v>
      </c>
      <c r="FM130">
        <v>-0.8023931799283528</v>
      </c>
      <c r="FN130">
        <v>5795.088076923077</v>
      </c>
      <c r="FO130">
        <v>15</v>
      </c>
      <c r="FP130">
        <v>1765318947.1</v>
      </c>
      <c r="FQ130" t="s">
        <v>1020</v>
      </c>
      <c r="FR130">
        <v>1765318947.1</v>
      </c>
      <c r="FS130">
        <v>1765318943.1</v>
      </c>
      <c r="FT130">
        <v>114</v>
      </c>
      <c r="FU130">
        <v>0.442</v>
      </c>
      <c r="FV130">
        <v>-0.001</v>
      </c>
      <c r="FW130">
        <v>-1.32</v>
      </c>
      <c r="FX130">
        <v>0.083</v>
      </c>
      <c r="FY130">
        <v>1000</v>
      </c>
      <c r="FZ130">
        <v>18</v>
      </c>
      <c r="GA130">
        <v>0.73</v>
      </c>
      <c r="GB130">
        <v>0.16</v>
      </c>
      <c r="GC130">
        <v>-0.8510772682926832</v>
      </c>
      <c r="GD130">
        <v>0.4154453101045281</v>
      </c>
      <c r="GE130">
        <v>0.08181409570275605</v>
      </c>
      <c r="GF130">
        <v>1</v>
      </c>
      <c r="GG130">
        <v>744.6419999999999</v>
      </c>
      <c r="GH130">
        <v>0.09466769164976521</v>
      </c>
      <c r="GI130">
        <v>0.2258892232411006</v>
      </c>
      <c r="GJ130">
        <v>1</v>
      </c>
      <c r="GK130">
        <v>0.05176470000000001</v>
      </c>
      <c r="GL130">
        <v>-0.01403355888501739</v>
      </c>
      <c r="GM130">
        <v>0.001600153959360954</v>
      </c>
      <c r="GN130">
        <v>1</v>
      </c>
      <c r="GO130">
        <v>3</v>
      </c>
      <c r="GP130">
        <v>3</v>
      </c>
      <c r="GQ130" t="s">
        <v>442</v>
      </c>
      <c r="GR130">
        <v>3.13567</v>
      </c>
      <c r="GS130">
        <v>2.76039</v>
      </c>
      <c r="GT130">
        <v>0.171575</v>
      </c>
      <c r="GU130">
        <v>0.169897</v>
      </c>
      <c r="GV130">
        <v>0.0862125</v>
      </c>
      <c r="GW130">
        <v>0.0850976</v>
      </c>
      <c r="GX130">
        <v>26541.8</v>
      </c>
      <c r="GY130">
        <v>26562.7</v>
      </c>
      <c r="GZ130">
        <v>29769.3</v>
      </c>
      <c r="HA130">
        <v>29561.6</v>
      </c>
      <c r="HB130">
        <v>35955.2</v>
      </c>
      <c r="HC130">
        <v>35823.5</v>
      </c>
      <c r="HD130">
        <v>41901.4</v>
      </c>
      <c r="HE130">
        <v>41989.3</v>
      </c>
      <c r="HF130">
        <v>1.92253</v>
      </c>
      <c r="HG130">
        <v>1.91945</v>
      </c>
      <c r="HH130">
        <v>0.0706874</v>
      </c>
      <c r="HI130">
        <v>0</v>
      </c>
      <c r="HJ130">
        <v>23.839</v>
      </c>
      <c r="HK130">
        <v>999.9</v>
      </c>
      <c r="HL130">
        <v>46.7</v>
      </c>
      <c r="HM130">
        <v>29.1</v>
      </c>
      <c r="HN130">
        <v>21.0245</v>
      </c>
      <c r="HO130">
        <v>62.1932</v>
      </c>
      <c r="HP130">
        <v>30.5168</v>
      </c>
      <c r="HQ130">
        <v>1</v>
      </c>
      <c r="HR130">
        <v>-0.0749644</v>
      </c>
      <c r="HS130">
        <v>0.634444</v>
      </c>
      <c r="HT130">
        <v>20.3515</v>
      </c>
      <c r="HU130">
        <v>5.22702</v>
      </c>
      <c r="HV130">
        <v>12.0138</v>
      </c>
      <c r="HW130">
        <v>4.9922</v>
      </c>
      <c r="HX130">
        <v>3.2898</v>
      </c>
      <c r="HY130">
        <v>9999</v>
      </c>
      <c r="HZ130">
        <v>9999</v>
      </c>
      <c r="IA130">
        <v>9999</v>
      </c>
      <c r="IB130">
        <v>999.9</v>
      </c>
      <c r="IC130">
        <v>4.9728</v>
      </c>
      <c r="ID130">
        <v>1.86651</v>
      </c>
      <c r="IE130">
        <v>1.86583</v>
      </c>
      <c r="IF130">
        <v>1.86584</v>
      </c>
      <c r="IG130">
        <v>1.86767</v>
      </c>
      <c r="IH130">
        <v>1.87012</v>
      </c>
      <c r="II130">
        <v>1.86874</v>
      </c>
      <c r="IJ130">
        <v>1.87027</v>
      </c>
      <c r="IK130">
        <v>0</v>
      </c>
      <c r="IL130">
        <v>0</v>
      </c>
      <c r="IM130">
        <v>0</v>
      </c>
      <c r="IN130">
        <v>0</v>
      </c>
      <c r="IO130" t="s">
        <v>443</v>
      </c>
      <c r="IP130" t="s">
        <v>444</v>
      </c>
      <c r="IQ130" t="s">
        <v>445</v>
      </c>
      <c r="IR130" t="s">
        <v>445</v>
      </c>
      <c r="IS130" t="s">
        <v>445</v>
      </c>
      <c r="IT130" t="s">
        <v>445</v>
      </c>
      <c r="IU130">
        <v>0</v>
      </c>
      <c r="IV130">
        <v>100</v>
      </c>
      <c r="IW130">
        <v>100</v>
      </c>
      <c r="IX130">
        <v>-1.32</v>
      </c>
      <c r="IY130">
        <v>0.083</v>
      </c>
      <c r="IZ130">
        <v>1.050484707681284</v>
      </c>
      <c r="JA130">
        <v>-0.003156974026651513</v>
      </c>
      <c r="JB130">
        <v>5.141856203426161E-07</v>
      </c>
      <c r="JC130">
        <v>-1.673792615602217E-10</v>
      </c>
      <c r="JD130">
        <v>-0.0147637583707823</v>
      </c>
      <c r="JE130">
        <v>-0.01121846897146542</v>
      </c>
      <c r="JF130">
        <v>0.001456073087369441</v>
      </c>
      <c r="JG130">
        <v>-2.878762944102041E-05</v>
      </c>
      <c r="JH130">
        <v>2</v>
      </c>
      <c r="JI130">
        <v>2349</v>
      </c>
      <c r="JJ130">
        <v>0</v>
      </c>
      <c r="JK130">
        <v>23</v>
      </c>
      <c r="JL130">
        <v>1.2</v>
      </c>
      <c r="JM130">
        <v>1.2</v>
      </c>
      <c r="JN130">
        <v>2.08374</v>
      </c>
      <c r="JO130">
        <v>2.25098</v>
      </c>
      <c r="JP130">
        <v>1.39648</v>
      </c>
      <c r="JQ130">
        <v>2.36084</v>
      </c>
      <c r="JR130">
        <v>1.49536</v>
      </c>
      <c r="JS130">
        <v>2.62085</v>
      </c>
      <c r="JT130">
        <v>34.8296</v>
      </c>
      <c r="JU130">
        <v>24.14</v>
      </c>
      <c r="JV130">
        <v>18</v>
      </c>
      <c r="JW130">
        <v>472.005</v>
      </c>
      <c r="JX130">
        <v>460.117</v>
      </c>
      <c r="JY130">
        <v>23.2465</v>
      </c>
      <c r="JZ130">
        <v>26.5698</v>
      </c>
      <c r="KA130">
        <v>30.0004</v>
      </c>
      <c r="KB130">
        <v>26.4411</v>
      </c>
      <c r="KC130">
        <v>26.3751</v>
      </c>
      <c r="KD130">
        <v>41.7128</v>
      </c>
      <c r="KE130">
        <v>22.9186</v>
      </c>
      <c r="KF130">
        <v>100</v>
      </c>
      <c r="KG130">
        <v>23.247</v>
      </c>
      <c r="KH130">
        <v>1000</v>
      </c>
      <c r="KI130">
        <v>17.8582</v>
      </c>
      <c r="KJ130">
        <v>101.757</v>
      </c>
      <c r="KK130">
        <v>100.979</v>
      </c>
    </row>
    <row r="131" spans="1:297">
      <c r="A131">
        <v>115</v>
      </c>
      <c r="B131">
        <v>1765319022.1</v>
      </c>
      <c r="C131">
        <v>21626.59999990463</v>
      </c>
      <c r="D131" t="s">
        <v>1021</v>
      </c>
      <c r="E131" t="s">
        <v>1022</v>
      </c>
      <c r="F131">
        <v>5</v>
      </c>
      <c r="G131" t="s">
        <v>972</v>
      </c>
      <c r="H131" t="s">
        <v>436</v>
      </c>
      <c r="I131">
        <v>1765319014.099999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1221.826960913307</v>
      </c>
      <c r="AK131">
        <v>1221.161636363636</v>
      </c>
      <c r="AL131">
        <v>0.002247947248091037</v>
      </c>
      <c r="AM131">
        <v>65.10129967309253</v>
      </c>
      <c r="AN131">
        <f>(AP131 - AO131 + DY131*1E3/(8.314*(EA131+273.15)) * AR131/DX131 * AQ131) * DX131/(100*DL131) * 1000/(1000 - AP131)</f>
        <v>0</v>
      </c>
      <c r="AO131">
        <v>17.85958537262225</v>
      </c>
      <c r="AP131">
        <v>17.90318424242424</v>
      </c>
      <c r="AQ131">
        <v>-9.051121728860526E-06</v>
      </c>
      <c r="AR131">
        <v>103.0684746592268</v>
      </c>
      <c r="AS131">
        <v>10</v>
      </c>
      <c r="AT131">
        <v>2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>
        <v>5126.4</v>
      </c>
      <c r="AZ131">
        <v>601.9720000000001</v>
      </c>
      <c r="BA131">
        <v>1807.32</v>
      </c>
      <c r="BB131">
        <f>1-AZ131/BA131</f>
        <v>0</v>
      </c>
      <c r="BC131">
        <v>-1.871150948815339</v>
      </c>
      <c r="BD131" t="s">
        <v>1023</v>
      </c>
      <c r="BE131">
        <v>5221.86</v>
      </c>
      <c r="BF131">
        <v>745.0283199999999</v>
      </c>
      <c r="BG131">
        <v>760.0243613463102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1024</v>
      </c>
      <c r="BQ131">
        <v>655.47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949</v>
      </c>
      <c r="CA131">
        <v>290.0000000000001</v>
      </c>
      <c r="CB131">
        <v>753.6799999999999</v>
      </c>
      <c r="CC131">
        <v>165</v>
      </c>
      <c r="CD131">
        <v>5221.86</v>
      </c>
      <c r="CE131">
        <v>752.95</v>
      </c>
      <c r="CF131">
        <v>0.73</v>
      </c>
      <c r="CG131">
        <v>300.0000000000001</v>
      </c>
      <c r="CH131">
        <v>23.7</v>
      </c>
      <c r="CI131">
        <v>760.0243613463102</v>
      </c>
      <c r="CJ131">
        <v>1.403343634081045</v>
      </c>
      <c r="CK131">
        <v>-3.693399830081801</v>
      </c>
      <c r="CL131">
        <v>0.6512904885267039</v>
      </c>
      <c r="CM131">
        <v>0.5345670992961458</v>
      </c>
      <c r="CN131">
        <v>-0.003630931479421578</v>
      </c>
      <c r="CO131">
        <v>289.9999999999999</v>
      </c>
      <c r="CP131">
        <v>752.17</v>
      </c>
      <c r="CQ131">
        <v>745</v>
      </c>
      <c r="CR131">
        <v>5219.15</v>
      </c>
      <c r="CS131">
        <v>752.95</v>
      </c>
      <c r="CT131">
        <v>-0.78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440</v>
      </c>
      <c r="DO131">
        <v>2</v>
      </c>
      <c r="DP131" t="b">
        <v>1</v>
      </c>
      <c r="DQ131">
        <v>1765319014.099999</v>
      </c>
      <c r="DR131">
        <v>1199.535064516129</v>
      </c>
      <c r="DS131">
        <v>1200.015483870968</v>
      </c>
      <c r="DT131">
        <v>17.89763870967742</v>
      </c>
      <c r="DU131">
        <v>17.85824516129033</v>
      </c>
      <c r="DV131">
        <v>1201.138064516129</v>
      </c>
      <c r="DW131">
        <v>17.81863870967742</v>
      </c>
      <c r="DX131">
        <v>500.001806451613</v>
      </c>
      <c r="DY131">
        <v>89.85430000000002</v>
      </c>
      <c r="DZ131">
        <v>0.09999246451612903</v>
      </c>
      <c r="EA131">
        <v>25.19833870967742</v>
      </c>
      <c r="EB131">
        <v>25.00733548387097</v>
      </c>
      <c r="EC131">
        <v>999.9000000000003</v>
      </c>
      <c r="ED131">
        <v>0</v>
      </c>
      <c r="EE131">
        <v>0</v>
      </c>
      <c r="EF131">
        <v>10000.69935483871</v>
      </c>
      <c r="EG131">
        <v>0</v>
      </c>
      <c r="EH131">
        <v>9.61149</v>
      </c>
      <c r="EI131">
        <v>-0.7234397741935483</v>
      </c>
      <c r="EJ131">
        <v>1221.154193548387</v>
      </c>
      <c r="EK131">
        <v>1221.834838709677</v>
      </c>
      <c r="EL131">
        <v>0.04461368064516129</v>
      </c>
      <c r="EM131">
        <v>1200.015483870968</v>
      </c>
      <c r="EN131">
        <v>17.85824516129033</v>
      </c>
      <c r="EO131">
        <v>1.608649032258064</v>
      </c>
      <c r="EP131">
        <v>1.60463935483871</v>
      </c>
      <c r="EQ131">
        <v>14.0419</v>
      </c>
      <c r="ER131">
        <v>14.00343225806452</v>
      </c>
      <c r="ES131">
        <v>800.0033548387098</v>
      </c>
      <c r="ET131">
        <v>0.9500203870967742</v>
      </c>
      <c r="EU131">
        <v>0.04997970000000001</v>
      </c>
      <c r="EV131">
        <v>0</v>
      </c>
      <c r="EW131">
        <v>744.9761935483873</v>
      </c>
      <c r="EX131">
        <v>5.000969999999999</v>
      </c>
      <c r="EY131">
        <v>5792.097419354838</v>
      </c>
      <c r="EZ131">
        <v>6592.747741935485</v>
      </c>
      <c r="FA131">
        <v>36.01</v>
      </c>
      <c r="FB131">
        <v>38.06199999999998</v>
      </c>
      <c r="FC131">
        <v>37.01</v>
      </c>
      <c r="FD131">
        <v>37.75</v>
      </c>
      <c r="FE131">
        <v>37.10467741935483</v>
      </c>
      <c r="FF131">
        <v>755.2683870967742</v>
      </c>
      <c r="FG131">
        <v>39.73</v>
      </c>
      <c r="FH131">
        <v>0</v>
      </c>
      <c r="FI131">
        <v>93.60000014305115</v>
      </c>
      <c r="FJ131">
        <v>0</v>
      </c>
      <c r="FK131">
        <v>745.0283199999999</v>
      </c>
      <c r="FL131">
        <v>0.5104615431133777</v>
      </c>
      <c r="FM131">
        <v>-1.605384597186065</v>
      </c>
      <c r="FN131">
        <v>5792.057200000001</v>
      </c>
      <c r="FO131">
        <v>15</v>
      </c>
      <c r="FP131">
        <v>1765319045.1</v>
      </c>
      <c r="FQ131" t="s">
        <v>1025</v>
      </c>
      <c r="FR131">
        <v>1765319045.1</v>
      </c>
      <c r="FS131">
        <v>1765319038.1</v>
      </c>
      <c r="FT131">
        <v>115</v>
      </c>
      <c r="FU131">
        <v>0.246</v>
      </c>
      <c r="FV131">
        <v>-0.005</v>
      </c>
      <c r="FW131">
        <v>-1.603</v>
      </c>
      <c r="FX131">
        <v>0.079</v>
      </c>
      <c r="FY131">
        <v>1200</v>
      </c>
      <c r="FZ131">
        <v>18</v>
      </c>
      <c r="GA131">
        <v>0.36</v>
      </c>
      <c r="GB131">
        <v>0.19</v>
      </c>
      <c r="GC131">
        <v>-0.7388549250000001</v>
      </c>
      <c r="GD131">
        <v>0.289809332082553</v>
      </c>
      <c r="GE131">
        <v>0.08945958940057447</v>
      </c>
      <c r="GF131">
        <v>1</v>
      </c>
      <c r="GG131">
        <v>744.9843235294118</v>
      </c>
      <c r="GH131">
        <v>0.5395110783034517</v>
      </c>
      <c r="GI131">
        <v>0.1953590541403264</v>
      </c>
      <c r="GJ131">
        <v>1</v>
      </c>
      <c r="GK131">
        <v>0.0449000825</v>
      </c>
      <c r="GL131">
        <v>-0.002841448030018984</v>
      </c>
      <c r="GM131">
        <v>0.0009977473304618508</v>
      </c>
      <c r="GN131">
        <v>1</v>
      </c>
      <c r="GO131">
        <v>3</v>
      </c>
      <c r="GP131">
        <v>3</v>
      </c>
      <c r="GQ131" t="s">
        <v>442</v>
      </c>
      <c r="GR131">
        <v>3.13564</v>
      </c>
      <c r="GS131">
        <v>2.76029</v>
      </c>
      <c r="GT131">
        <v>0.192598</v>
      </c>
      <c r="GU131">
        <v>0.19074</v>
      </c>
      <c r="GV131">
        <v>0.0862624</v>
      </c>
      <c r="GW131">
        <v>0.0851688</v>
      </c>
      <c r="GX131">
        <v>25864.4</v>
      </c>
      <c r="GY131">
        <v>25892.6</v>
      </c>
      <c r="GZ131">
        <v>29765.1</v>
      </c>
      <c r="HA131">
        <v>29558.1</v>
      </c>
      <c r="HB131">
        <v>35948.6</v>
      </c>
      <c r="HC131">
        <v>35816.8</v>
      </c>
      <c r="HD131">
        <v>41895.4</v>
      </c>
      <c r="HE131">
        <v>41984.3</v>
      </c>
      <c r="HF131">
        <v>1.92213</v>
      </c>
      <c r="HG131">
        <v>1.91963</v>
      </c>
      <c r="HH131">
        <v>0.0686124</v>
      </c>
      <c r="HI131">
        <v>0</v>
      </c>
      <c r="HJ131">
        <v>23.8755</v>
      </c>
      <c r="HK131">
        <v>999.9</v>
      </c>
      <c r="HL131">
        <v>46.8</v>
      </c>
      <c r="HM131">
        <v>29.1</v>
      </c>
      <c r="HN131">
        <v>21.0679</v>
      </c>
      <c r="HO131">
        <v>62.1332</v>
      </c>
      <c r="HP131">
        <v>30.5088</v>
      </c>
      <c r="HQ131">
        <v>1</v>
      </c>
      <c r="HR131">
        <v>-0.0686408</v>
      </c>
      <c r="HS131">
        <v>0.73488</v>
      </c>
      <c r="HT131">
        <v>20.3512</v>
      </c>
      <c r="HU131">
        <v>5.22687</v>
      </c>
      <c r="HV131">
        <v>12.0135</v>
      </c>
      <c r="HW131">
        <v>4.99215</v>
      </c>
      <c r="HX131">
        <v>3.2899</v>
      </c>
      <c r="HY131">
        <v>9999</v>
      </c>
      <c r="HZ131">
        <v>9999</v>
      </c>
      <c r="IA131">
        <v>9999</v>
      </c>
      <c r="IB131">
        <v>999.9</v>
      </c>
      <c r="IC131">
        <v>4.97281</v>
      </c>
      <c r="ID131">
        <v>1.86653</v>
      </c>
      <c r="IE131">
        <v>1.86584</v>
      </c>
      <c r="IF131">
        <v>1.86584</v>
      </c>
      <c r="IG131">
        <v>1.86767</v>
      </c>
      <c r="IH131">
        <v>1.87013</v>
      </c>
      <c r="II131">
        <v>1.86874</v>
      </c>
      <c r="IJ131">
        <v>1.87027</v>
      </c>
      <c r="IK131">
        <v>0</v>
      </c>
      <c r="IL131">
        <v>0</v>
      </c>
      <c r="IM131">
        <v>0</v>
      </c>
      <c r="IN131">
        <v>0</v>
      </c>
      <c r="IO131" t="s">
        <v>443</v>
      </c>
      <c r="IP131" t="s">
        <v>444</v>
      </c>
      <c r="IQ131" t="s">
        <v>445</v>
      </c>
      <c r="IR131" t="s">
        <v>445</v>
      </c>
      <c r="IS131" t="s">
        <v>445</v>
      </c>
      <c r="IT131" t="s">
        <v>445</v>
      </c>
      <c r="IU131">
        <v>0</v>
      </c>
      <c r="IV131">
        <v>100</v>
      </c>
      <c r="IW131">
        <v>100</v>
      </c>
      <c r="IX131">
        <v>-1.603</v>
      </c>
      <c r="IY131">
        <v>0.079</v>
      </c>
      <c r="IZ131">
        <v>1.493532380795853</v>
      </c>
      <c r="JA131">
        <v>-0.003156974026651513</v>
      </c>
      <c r="JB131">
        <v>5.141856203426161E-07</v>
      </c>
      <c r="JC131">
        <v>-1.673792615602217E-10</v>
      </c>
      <c r="JD131">
        <v>-0.01533007220366257</v>
      </c>
      <c r="JE131">
        <v>-0.01121846897146542</v>
      </c>
      <c r="JF131">
        <v>0.001456073087369441</v>
      </c>
      <c r="JG131">
        <v>-2.878762944102041E-05</v>
      </c>
      <c r="JH131">
        <v>2</v>
      </c>
      <c r="JI131">
        <v>2349</v>
      </c>
      <c r="JJ131">
        <v>0</v>
      </c>
      <c r="JK131">
        <v>23</v>
      </c>
      <c r="JL131">
        <v>1.2</v>
      </c>
      <c r="JM131">
        <v>1.3</v>
      </c>
      <c r="JN131">
        <v>2.41211</v>
      </c>
      <c r="JO131">
        <v>2.24243</v>
      </c>
      <c r="JP131">
        <v>1.39648</v>
      </c>
      <c r="JQ131">
        <v>2.36084</v>
      </c>
      <c r="JR131">
        <v>1.49536</v>
      </c>
      <c r="JS131">
        <v>2.5415</v>
      </c>
      <c r="JT131">
        <v>34.8525</v>
      </c>
      <c r="JU131">
        <v>24.14</v>
      </c>
      <c r="JV131">
        <v>18</v>
      </c>
      <c r="JW131">
        <v>472.167</v>
      </c>
      <c r="JX131">
        <v>460.631</v>
      </c>
      <c r="JY131">
        <v>23.1813</v>
      </c>
      <c r="JZ131">
        <v>26.6315</v>
      </c>
      <c r="KA131">
        <v>30.0003</v>
      </c>
      <c r="KB131">
        <v>26.4914</v>
      </c>
      <c r="KC131">
        <v>26.4244</v>
      </c>
      <c r="KD131">
        <v>48.2773</v>
      </c>
      <c r="KE131">
        <v>22.9186</v>
      </c>
      <c r="KF131">
        <v>100</v>
      </c>
      <c r="KG131">
        <v>23.1835</v>
      </c>
      <c r="KH131">
        <v>1200</v>
      </c>
      <c r="KI131">
        <v>17.8588</v>
      </c>
      <c r="KJ131">
        <v>101.743</v>
      </c>
      <c r="KK131">
        <v>100.967</v>
      </c>
    </row>
    <row r="132" spans="1:297">
      <c r="A132">
        <v>116</v>
      </c>
      <c r="B132">
        <v>1765319136.1</v>
      </c>
      <c r="C132">
        <v>21740.59999990463</v>
      </c>
      <c r="D132" t="s">
        <v>1026</v>
      </c>
      <c r="E132" t="s">
        <v>1027</v>
      </c>
      <c r="F132">
        <v>5</v>
      </c>
      <c r="G132" t="s">
        <v>972</v>
      </c>
      <c r="H132" t="s">
        <v>436</v>
      </c>
      <c r="I132">
        <v>1765319128.099999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1527.210417626562</v>
      </c>
      <c r="AK132">
        <v>1525.857212121212</v>
      </c>
      <c r="AL132">
        <v>-0.0299468631817822</v>
      </c>
      <c r="AM132">
        <v>65.13639041511364</v>
      </c>
      <c r="AN132">
        <f>(AP132 - AO132 + DY132*1E3/(8.314*(EA132+273.15)) * AR132/DX132 * AQ132) * DX132/(100*DL132) * 1000/(1000 - AP132)</f>
        <v>0</v>
      </c>
      <c r="AO132">
        <v>17.85046901462932</v>
      </c>
      <c r="AP132">
        <v>17.89412848484848</v>
      </c>
      <c r="AQ132">
        <v>2.248695766618278E-06</v>
      </c>
      <c r="AR132">
        <v>103.1410522860292</v>
      </c>
      <c r="AS132">
        <v>10</v>
      </c>
      <c r="AT132">
        <v>2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>
        <v>5126.4</v>
      </c>
      <c r="AZ132">
        <v>601.9720000000001</v>
      </c>
      <c r="BA132">
        <v>1807.32</v>
      </c>
      <c r="BB132">
        <f>1-AZ132/BA132</f>
        <v>0</v>
      </c>
      <c r="BC132">
        <v>-1.871150948815339</v>
      </c>
      <c r="BD132" t="s">
        <v>1028</v>
      </c>
      <c r="BE132">
        <v>5218.89</v>
      </c>
      <c r="BF132">
        <v>742.3868846153845</v>
      </c>
      <c r="BG132">
        <v>755.135378643966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1029</v>
      </c>
      <c r="BQ132">
        <v>665.4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951</v>
      </c>
      <c r="CA132">
        <v>290.0000000000001</v>
      </c>
      <c r="CB132">
        <v>750.85</v>
      </c>
      <c r="CC132">
        <v>115</v>
      </c>
      <c r="CD132">
        <v>5218.89</v>
      </c>
      <c r="CE132">
        <v>749.78</v>
      </c>
      <c r="CF132">
        <v>1.07</v>
      </c>
      <c r="CG132">
        <v>300.0000000000001</v>
      </c>
      <c r="CH132">
        <v>23.7</v>
      </c>
      <c r="CI132">
        <v>755.135378643966</v>
      </c>
      <c r="CJ132">
        <v>1.201234745013505</v>
      </c>
      <c r="CK132">
        <v>-2.792682193480517</v>
      </c>
      <c r="CL132">
        <v>0.5570188499551298</v>
      </c>
      <c r="CM132">
        <v>0.4730543496740072</v>
      </c>
      <c r="CN132">
        <v>-0.003628540378197999</v>
      </c>
      <c r="CO132">
        <v>289.9999999999999</v>
      </c>
      <c r="CP132">
        <v>748.5599999999999</v>
      </c>
      <c r="CQ132">
        <v>705</v>
      </c>
      <c r="CR132">
        <v>5215.03</v>
      </c>
      <c r="CS132">
        <v>749.78</v>
      </c>
      <c r="CT132">
        <v>-1.22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440</v>
      </c>
      <c r="DO132">
        <v>2</v>
      </c>
      <c r="DP132" t="b">
        <v>1</v>
      </c>
      <c r="DQ132">
        <v>1765319128.099999</v>
      </c>
      <c r="DR132">
        <v>1499.345677419355</v>
      </c>
      <c r="DS132">
        <v>1499.997741935484</v>
      </c>
      <c r="DT132">
        <v>17.89039032258065</v>
      </c>
      <c r="DU132">
        <v>17.84963548387097</v>
      </c>
      <c r="DV132">
        <v>1501.029677419355</v>
      </c>
      <c r="DW132">
        <v>17.81339032258064</v>
      </c>
      <c r="DX132">
        <v>500.003064516129</v>
      </c>
      <c r="DY132">
        <v>89.85790967741934</v>
      </c>
      <c r="DZ132">
        <v>0.09999244516129033</v>
      </c>
      <c r="EA132">
        <v>25.19246774193548</v>
      </c>
      <c r="EB132">
        <v>24.99716774193548</v>
      </c>
      <c r="EC132">
        <v>999.9000000000003</v>
      </c>
      <c r="ED132">
        <v>0</v>
      </c>
      <c r="EE132">
        <v>0</v>
      </c>
      <c r="EF132">
        <v>10001.61354838709</v>
      </c>
      <c r="EG132">
        <v>0</v>
      </c>
      <c r="EH132">
        <v>9.667700000000004</v>
      </c>
      <c r="EI132">
        <v>-1.375642258064516</v>
      </c>
      <c r="EJ132">
        <v>1525.925806451613</v>
      </c>
      <c r="EK132">
        <v>1527.26064516129</v>
      </c>
      <c r="EL132">
        <v>0.04309635483870969</v>
      </c>
      <c r="EM132">
        <v>1499.997741935484</v>
      </c>
      <c r="EN132">
        <v>17.84963548387097</v>
      </c>
      <c r="EO132">
        <v>1.607803548387097</v>
      </c>
      <c r="EP132">
        <v>1.603930645161291</v>
      </c>
      <c r="EQ132">
        <v>14.0337935483871</v>
      </c>
      <c r="ER132">
        <v>13.99661935483871</v>
      </c>
      <c r="ES132">
        <v>799.9962580645162</v>
      </c>
      <c r="ET132">
        <v>0.94999735483871</v>
      </c>
      <c r="EU132">
        <v>0.0500024129032258</v>
      </c>
      <c r="EV132">
        <v>0</v>
      </c>
      <c r="EW132">
        <v>742.3871612903224</v>
      </c>
      <c r="EX132">
        <v>5.000969999999999</v>
      </c>
      <c r="EY132">
        <v>5788.677096774192</v>
      </c>
      <c r="EZ132">
        <v>6592.64</v>
      </c>
      <c r="FA132">
        <v>36.97748387096773</v>
      </c>
      <c r="FB132">
        <v>40.07029032258063</v>
      </c>
      <c r="FC132">
        <v>38.11861290322579</v>
      </c>
      <c r="FD132">
        <v>40.22758064516128</v>
      </c>
      <c r="FE132">
        <v>38.62870967741934</v>
      </c>
      <c r="FF132">
        <v>755.2432258064516</v>
      </c>
      <c r="FG132">
        <v>39.75</v>
      </c>
      <c r="FH132">
        <v>0</v>
      </c>
      <c r="FI132">
        <v>111.7999999523163</v>
      </c>
      <c r="FJ132">
        <v>0</v>
      </c>
      <c r="FK132">
        <v>742.3868846153845</v>
      </c>
      <c r="FL132">
        <v>-1.637914534536704</v>
      </c>
      <c r="FM132">
        <v>-1.010256460354574</v>
      </c>
      <c r="FN132">
        <v>5788.617307692309</v>
      </c>
      <c r="FO132">
        <v>15</v>
      </c>
      <c r="FP132">
        <v>1765319153.1</v>
      </c>
      <c r="FQ132" t="s">
        <v>1030</v>
      </c>
      <c r="FR132">
        <v>1765319153.1</v>
      </c>
      <c r="FS132">
        <v>1765319153.1</v>
      </c>
      <c r="FT132">
        <v>116</v>
      </c>
      <c r="FU132">
        <v>0.725</v>
      </c>
      <c r="FV132">
        <v>-0.001</v>
      </c>
      <c r="FW132">
        <v>-1.684</v>
      </c>
      <c r="FX132">
        <v>0.077</v>
      </c>
      <c r="FY132">
        <v>1500</v>
      </c>
      <c r="FZ132">
        <v>18</v>
      </c>
      <c r="GA132">
        <v>0.85</v>
      </c>
      <c r="GB132">
        <v>0.17</v>
      </c>
      <c r="GC132">
        <v>-1.358827804878049</v>
      </c>
      <c r="GD132">
        <v>-0.1056031358884993</v>
      </c>
      <c r="GE132">
        <v>0.07091612364436184</v>
      </c>
      <c r="GF132">
        <v>1</v>
      </c>
      <c r="GG132">
        <v>742.4751176470588</v>
      </c>
      <c r="GH132">
        <v>-2.09152024523022</v>
      </c>
      <c r="GI132">
        <v>0.3115780295722183</v>
      </c>
      <c r="GJ132">
        <v>0</v>
      </c>
      <c r="GK132">
        <v>0.04270758292682927</v>
      </c>
      <c r="GL132">
        <v>0.006401979094076721</v>
      </c>
      <c r="GM132">
        <v>0.001437954048911744</v>
      </c>
      <c r="GN132">
        <v>1</v>
      </c>
      <c r="GO132">
        <v>2</v>
      </c>
      <c r="GP132">
        <v>3</v>
      </c>
      <c r="GQ132" t="s">
        <v>461</v>
      </c>
      <c r="GR132">
        <v>3.13557</v>
      </c>
      <c r="GS132">
        <v>2.76019</v>
      </c>
      <c r="GT132">
        <v>0.22087</v>
      </c>
      <c r="GU132">
        <v>0.218825</v>
      </c>
      <c r="GV132">
        <v>0.0862362</v>
      </c>
      <c r="GW132">
        <v>0.0851248</v>
      </c>
      <c r="GX132">
        <v>24954.2</v>
      </c>
      <c r="GY132">
        <v>24990.6</v>
      </c>
      <c r="GZ132">
        <v>29760</v>
      </c>
      <c r="HA132">
        <v>29554.2</v>
      </c>
      <c r="HB132">
        <v>35943.9</v>
      </c>
      <c r="HC132">
        <v>35813.7</v>
      </c>
      <c r="HD132">
        <v>41888</v>
      </c>
      <c r="HE132">
        <v>41978.1</v>
      </c>
      <c r="HF132">
        <v>1.92203</v>
      </c>
      <c r="HG132">
        <v>1.91965</v>
      </c>
      <c r="HH132">
        <v>0.0675805</v>
      </c>
      <c r="HI132">
        <v>0</v>
      </c>
      <c r="HJ132">
        <v>23.8855</v>
      </c>
      <c r="HK132">
        <v>999.9</v>
      </c>
      <c r="HL132">
        <v>46.8</v>
      </c>
      <c r="HM132">
        <v>29.1</v>
      </c>
      <c r="HN132">
        <v>21.0688</v>
      </c>
      <c r="HO132">
        <v>62.2532</v>
      </c>
      <c r="HP132">
        <v>30.4928</v>
      </c>
      <c r="HQ132">
        <v>1</v>
      </c>
      <c r="HR132">
        <v>-0.0611662</v>
      </c>
      <c r="HS132">
        <v>0.6842780000000001</v>
      </c>
      <c r="HT132">
        <v>20.3533</v>
      </c>
      <c r="HU132">
        <v>5.22702</v>
      </c>
      <c r="HV132">
        <v>12.014</v>
      </c>
      <c r="HW132">
        <v>4.9919</v>
      </c>
      <c r="HX132">
        <v>3.28975</v>
      </c>
      <c r="HY132">
        <v>9999</v>
      </c>
      <c r="HZ132">
        <v>9999</v>
      </c>
      <c r="IA132">
        <v>9999</v>
      </c>
      <c r="IB132">
        <v>999.9</v>
      </c>
      <c r="IC132">
        <v>4.97278</v>
      </c>
      <c r="ID132">
        <v>1.86652</v>
      </c>
      <c r="IE132">
        <v>1.86584</v>
      </c>
      <c r="IF132">
        <v>1.86584</v>
      </c>
      <c r="IG132">
        <v>1.86767</v>
      </c>
      <c r="IH132">
        <v>1.87013</v>
      </c>
      <c r="II132">
        <v>1.86874</v>
      </c>
      <c r="IJ132">
        <v>1.87027</v>
      </c>
      <c r="IK132">
        <v>0</v>
      </c>
      <c r="IL132">
        <v>0</v>
      </c>
      <c r="IM132">
        <v>0</v>
      </c>
      <c r="IN132">
        <v>0</v>
      </c>
      <c r="IO132" t="s">
        <v>443</v>
      </c>
      <c r="IP132" t="s">
        <v>444</v>
      </c>
      <c r="IQ132" t="s">
        <v>445</v>
      </c>
      <c r="IR132" t="s">
        <v>445</v>
      </c>
      <c r="IS132" t="s">
        <v>445</v>
      </c>
      <c r="IT132" t="s">
        <v>445</v>
      </c>
      <c r="IU132">
        <v>0</v>
      </c>
      <c r="IV132">
        <v>100</v>
      </c>
      <c r="IW132">
        <v>100</v>
      </c>
      <c r="IX132">
        <v>-1.684</v>
      </c>
      <c r="IY132">
        <v>0.077</v>
      </c>
      <c r="IZ132">
        <v>1.739645062866426</v>
      </c>
      <c r="JA132">
        <v>-0.003156974026651513</v>
      </c>
      <c r="JB132">
        <v>5.141856203426161E-07</v>
      </c>
      <c r="JC132">
        <v>-1.673792615602217E-10</v>
      </c>
      <c r="JD132">
        <v>-0.02014145386766167</v>
      </c>
      <c r="JE132">
        <v>-0.01121846897146542</v>
      </c>
      <c r="JF132">
        <v>0.001456073087369441</v>
      </c>
      <c r="JG132">
        <v>-2.878762944102041E-05</v>
      </c>
      <c r="JH132">
        <v>2</v>
      </c>
      <c r="JI132">
        <v>2349</v>
      </c>
      <c r="JJ132">
        <v>0</v>
      </c>
      <c r="JK132">
        <v>23</v>
      </c>
      <c r="JL132">
        <v>1.5</v>
      </c>
      <c r="JM132">
        <v>1.6</v>
      </c>
      <c r="JN132">
        <v>2.8833</v>
      </c>
      <c r="JO132">
        <v>2.23267</v>
      </c>
      <c r="JP132">
        <v>1.39771</v>
      </c>
      <c r="JQ132">
        <v>2.35107</v>
      </c>
      <c r="JR132">
        <v>1.49536</v>
      </c>
      <c r="JS132">
        <v>2.59521</v>
      </c>
      <c r="JT132">
        <v>34.8755</v>
      </c>
      <c r="JU132">
        <v>24.14</v>
      </c>
      <c r="JV132">
        <v>18</v>
      </c>
      <c r="JW132">
        <v>472.699</v>
      </c>
      <c r="JX132">
        <v>461.238</v>
      </c>
      <c r="JY132">
        <v>23.2381</v>
      </c>
      <c r="JZ132">
        <v>26.7188</v>
      </c>
      <c r="KA132">
        <v>30.0005</v>
      </c>
      <c r="KB132">
        <v>26.5649</v>
      </c>
      <c r="KC132">
        <v>26.4966</v>
      </c>
      <c r="KD132">
        <v>57.6862</v>
      </c>
      <c r="KE132">
        <v>23.4891</v>
      </c>
      <c r="KF132">
        <v>100</v>
      </c>
      <c r="KG132">
        <v>23.2413</v>
      </c>
      <c r="KH132">
        <v>1500</v>
      </c>
      <c r="KI132">
        <v>17.7822</v>
      </c>
      <c r="KJ132">
        <v>101.725</v>
      </c>
      <c r="KK132">
        <v>100.953</v>
      </c>
    </row>
    <row r="133" spans="1:297">
      <c r="A133">
        <v>117</v>
      </c>
      <c r="B133">
        <v>1765319244.1</v>
      </c>
      <c r="C133">
        <v>21848.59999990463</v>
      </c>
      <c r="D133" t="s">
        <v>1031</v>
      </c>
      <c r="E133" t="s">
        <v>1032</v>
      </c>
      <c r="F133">
        <v>5</v>
      </c>
      <c r="G133" t="s">
        <v>972</v>
      </c>
      <c r="H133" t="s">
        <v>436</v>
      </c>
      <c r="I133">
        <v>1765319236.099999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407.1990995033623</v>
      </c>
      <c r="AK133">
        <v>410.011824242424</v>
      </c>
      <c r="AL133">
        <v>0.00144697945799366</v>
      </c>
      <c r="AM133">
        <v>65.05631357483101</v>
      </c>
      <c r="AN133">
        <f>(AP133 - AO133 + DY133*1E3/(8.314*(EA133+273.15)) * AR133/DX133 * AQ133) * DX133/(100*DL133) * 1000/(1000 - AP133)</f>
        <v>0</v>
      </c>
      <c r="AO133">
        <v>17.81010640789027</v>
      </c>
      <c r="AP133">
        <v>17.84230363636363</v>
      </c>
      <c r="AQ133">
        <v>6.430308149313362E-06</v>
      </c>
      <c r="AR133">
        <v>102.9836493201509</v>
      </c>
      <c r="AS133">
        <v>10</v>
      </c>
      <c r="AT133">
        <v>2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>
        <v>5126.4</v>
      </c>
      <c r="AZ133">
        <v>601.9720000000001</v>
      </c>
      <c r="BA133">
        <v>1807.32</v>
      </c>
      <c r="BB133">
        <f>1-AZ133/BA133</f>
        <v>0</v>
      </c>
      <c r="BC133">
        <v>-1.871150948815339</v>
      </c>
      <c r="BD133" t="s">
        <v>1033</v>
      </c>
      <c r="BE133">
        <v>5214.24</v>
      </c>
      <c r="BF133">
        <v>740.0672799999999</v>
      </c>
      <c r="BG133">
        <v>755.5530967679564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1034</v>
      </c>
      <c r="BQ133">
        <v>659.0700000000001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953</v>
      </c>
      <c r="CA133">
        <v>290.0000000000001</v>
      </c>
      <c r="CB133">
        <v>748.09</v>
      </c>
      <c r="CC133">
        <v>275</v>
      </c>
      <c r="CD133">
        <v>5214.24</v>
      </c>
      <c r="CE133">
        <v>747.78</v>
      </c>
      <c r="CF133">
        <v>0.31</v>
      </c>
      <c r="CG133">
        <v>300.0000000000001</v>
      </c>
      <c r="CH133">
        <v>23.7</v>
      </c>
      <c r="CI133">
        <v>755.5530967679564</v>
      </c>
      <c r="CJ133">
        <v>1.258727285261917</v>
      </c>
      <c r="CK133">
        <v>-4.054370729108283</v>
      </c>
      <c r="CL133">
        <v>0.5834725067598922</v>
      </c>
      <c r="CM133">
        <v>0.632952094074654</v>
      </c>
      <c r="CN133">
        <v>-0.003626630033370415</v>
      </c>
      <c r="CO133">
        <v>289.9999999999999</v>
      </c>
      <c r="CP133">
        <v>746.47</v>
      </c>
      <c r="CQ133">
        <v>615</v>
      </c>
      <c r="CR133">
        <v>5214.23</v>
      </c>
      <c r="CS133">
        <v>747.78</v>
      </c>
      <c r="CT133">
        <v>-1.31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440</v>
      </c>
      <c r="DO133">
        <v>2</v>
      </c>
      <c r="DP133" t="b">
        <v>1</v>
      </c>
      <c r="DQ133">
        <v>1765319236.099999</v>
      </c>
      <c r="DR133">
        <v>400.4876129032258</v>
      </c>
      <c r="DS133">
        <v>399.9773870967742</v>
      </c>
      <c r="DT133">
        <v>17.84625161290323</v>
      </c>
      <c r="DU133">
        <v>17.80899677419355</v>
      </c>
      <c r="DV133">
        <v>401.4606129032258</v>
      </c>
      <c r="DW133">
        <v>17.76225161290323</v>
      </c>
      <c r="DX133">
        <v>500.0004516129032</v>
      </c>
      <c r="DY133">
        <v>89.86053225806452</v>
      </c>
      <c r="DZ133">
        <v>0.09999560322580647</v>
      </c>
      <c r="EA133">
        <v>25.23421612903225</v>
      </c>
      <c r="EB133">
        <v>25.01026129032258</v>
      </c>
      <c r="EC133">
        <v>999.9000000000003</v>
      </c>
      <c r="ED133">
        <v>0</v>
      </c>
      <c r="EE133">
        <v>0</v>
      </c>
      <c r="EF133">
        <v>10003.03161290322</v>
      </c>
      <c r="EG133">
        <v>0</v>
      </c>
      <c r="EH133">
        <v>9.618742258064517</v>
      </c>
      <c r="EI133">
        <v>2.751713225806451</v>
      </c>
      <c r="EJ133">
        <v>410.0442903225807</v>
      </c>
      <c r="EK133">
        <v>407.2298064516129</v>
      </c>
      <c r="EL133">
        <v>0.03079211935483871</v>
      </c>
      <c r="EM133">
        <v>399.9773870967742</v>
      </c>
      <c r="EN133">
        <v>17.80899677419355</v>
      </c>
      <c r="EO133">
        <v>1.603092903225807</v>
      </c>
      <c r="EP133">
        <v>1.600326129032259</v>
      </c>
      <c r="EQ133">
        <v>13.98856451612903</v>
      </c>
      <c r="ER133">
        <v>13.96194838709678</v>
      </c>
      <c r="ES133">
        <v>800.025419354839</v>
      </c>
      <c r="ET133">
        <v>0.9500050322580649</v>
      </c>
      <c r="EU133">
        <v>0.04999461612903226</v>
      </c>
      <c r="EV133">
        <v>0</v>
      </c>
      <c r="EW133">
        <v>740.089806451613</v>
      </c>
      <c r="EX133">
        <v>5.000969999999999</v>
      </c>
      <c r="EY133">
        <v>5785.176129032257</v>
      </c>
      <c r="EZ133">
        <v>6592.898387096774</v>
      </c>
      <c r="FA133">
        <v>37.83845161290322</v>
      </c>
      <c r="FB133">
        <v>40.4816129032258</v>
      </c>
      <c r="FC133">
        <v>38.95545161290323</v>
      </c>
      <c r="FD133">
        <v>40.91306451612902</v>
      </c>
      <c r="FE133">
        <v>39.0138387096774</v>
      </c>
      <c r="FF133">
        <v>755.2774193548387</v>
      </c>
      <c r="FG133">
        <v>39.74806451612903</v>
      </c>
      <c r="FH133">
        <v>0</v>
      </c>
      <c r="FI133">
        <v>106.2000000476837</v>
      </c>
      <c r="FJ133">
        <v>0</v>
      </c>
      <c r="FK133">
        <v>740.0672799999999</v>
      </c>
      <c r="FL133">
        <v>0.5526922977673393</v>
      </c>
      <c r="FM133">
        <v>-5.207692320052282</v>
      </c>
      <c r="FN133">
        <v>5784.996800000001</v>
      </c>
      <c r="FO133">
        <v>15</v>
      </c>
      <c r="FP133">
        <v>1765319266.6</v>
      </c>
      <c r="FQ133" t="s">
        <v>1035</v>
      </c>
      <c r="FR133">
        <v>1765319266.6</v>
      </c>
      <c r="FS133">
        <v>1765319261.1</v>
      </c>
      <c r="FT133">
        <v>117</v>
      </c>
      <c r="FU133">
        <v>-2.243</v>
      </c>
      <c r="FV133">
        <v>0.007</v>
      </c>
      <c r="FW133">
        <v>-0.973</v>
      </c>
      <c r="FX133">
        <v>0.08400000000000001</v>
      </c>
      <c r="FY133">
        <v>400</v>
      </c>
      <c r="FZ133">
        <v>18</v>
      </c>
      <c r="GA133">
        <v>0.42</v>
      </c>
      <c r="GB133">
        <v>0.17</v>
      </c>
      <c r="GC133">
        <v>2.79491756097561</v>
      </c>
      <c r="GD133">
        <v>-0.6345037630662097</v>
      </c>
      <c r="GE133">
        <v>0.07845438904168979</v>
      </c>
      <c r="GF133">
        <v>0</v>
      </c>
      <c r="GG133">
        <v>740.0497352941176</v>
      </c>
      <c r="GH133">
        <v>-0.1169595139711921</v>
      </c>
      <c r="GI133">
        <v>0.2158395794298218</v>
      </c>
      <c r="GJ133">
        <v>1</v>
      </c>
      <c r="GK133">
        <v>0.03044096585365853</v>
      </c>
      <c r="GL133">
        <v>0.006252698257839704</v>
      </c>
      <c r="GM133">
        <v>0.001096063681078964</v>
      </c>
      <c r="GN133">
        <v>1</v>
      </c>
      <c r="GO133">
        <v>2</v>
      </c>
      <c r="GP133">
        <v>3</v>
      </c>
      <c r="GQ133" t="s">
        <v>461</v>
      </c>
      <c r="GR133">
        <v>3.13574</v>
      </c>
      <c r="GS133">
        <v>2.76037</v>
      </c>
      <c r="GT133">
        <v>0.0905979</v>
      </c>
      <c r="GU133">
        <v>0.0894944</v>
      </c>
      <c r="GV133">
        <v>0.0860484</v>
      </c>
      <c r="GW133">
        <v>0.0849736</v>
      </c>
      <c r="GX133">
        <v>29120.3</v>
      </c>
      <c r="GY133">
        <v>29121.2</v>
      </c>
      <c r="GZ133">
        <v>29755.2</v>
      </c>
      <c r="HA133">
        <v>29548.8</v>
      </c>
      <c r="HB133">
        <v>35943.6</v>
      </c>
      <c r="HC133">
        <v>35811.2</v>
      </c>
      <c r="HD133">
        <v>41881.5</v>
      </c>
      <c r="HE133">
        <v>41970.8</v>
      </c>
      <c r="HF133">
        <v>1.92087</v>
      </c>
      <c r="HG133">
        <v>1.91478</v>
      </c>
      <c r="HH133">
        <v>0.06707390000000001</v>
      </c>
      <c r="HI133">
        <v>0</v>
      </c>
      <c r="HJ133">
        <v>23.9037</v>
      </c>
      <c r="HK133">
        <v>999.9</v>
      </c>
      <c r="HL133">
        <v>46.9</v>
      </c>
      <c r="HM133">
        <v>29.1</v>
      </c>
      <c r="HN133">
        <v>21.1125</v>
      </c>
      <c r="HO133">
        <v>62.3432</v>
      </c>
      <c r="HP133">
        <v>30.3205</v>
      </c>
      <c r="HQ133">
        <v>1</v>
      </c>
      <c r="HR133">
        <v>-0.0532317</v>
      </c>
      <c r="HS133">
        <v>0.942383</v>
      </c>
      <c r="HT133">
        <v>20.35</v>
      </c>
      <c r="HU133">
        <v>5.22732</v>
      </c>
      <c r="HV133">
        <v>12.0135</v>
      </c>
      <c r="HW133">
        <v>4.99175</v>
      </c>
      <c r="HX133">
        <v>3.28993</v>
      </c>
      <c r="HY133">
        <v>9999</v>
      </c>
      <c r="HZ133">
        <v>9999</v>
      </c>
      <c r="IA133">
        <v>9999</v>
      </c>
      <c r="IB133">
        <v>999.9</v>
      </c>
      <c r="IC133">
        <v>4.97279</v>
      </c>
      <c r="ID133">
        <v>1.86655</v>
      </c>
      <c r="IE133">
        <v>1.86584</v>
      </c>
      <c r="IF133">
        <v>1.86584</v>
      </c>
      <c r="IG133">
        <v>1.86768</v>
      </c>
      <c r="IH133">
        <v>1.87013</v>
      </c>
      <c r="II133">
        <v>1.86874</v>
      </c>
      <c r="IJ133">
        <v>1.87027</v>
      </c>
      <c r="IK133">
        <v>0</v>
      </c>
      <c r="IL133">
        <v>0</v>
      </c>
      <c r="IM133">
        <v>0</v>
      </c>
      <c r="IN133">
        <v>0</v>
      </c>
      <c r="IO133" t="s">
        <v>443</v>
      </c>
      <c r="IP133" t="s">
        <v>444</v>
      </c>
      <c r="IQ133" t="s">
        <v>445</v>
      </c>
      <c r="IR133" t="s">
        <v>445</v>
      </c>
      <c r="IS133" t="s">
        <v>445</v>
      </c>
      <c r="IT133" t="s">
        <v>445</v>
      </c>
      <c r="IU133">
        <v>0</v>
      </c>
      <c r="IV133">
        <v>100</v>
      </c>
      <c r="IW133">
        <v>100</v>
      </c>
      <c r="IX133">
        <v>-0.973</v>
      </c>
      <c r="IY133">
        <v>0.08400000000000001</v>
      </c>
      <c r="IZ133">
        <v>2.46393408034125</v>
      </c>
      <c r="JA133">
        <v>-0.003156974026651513</v>
      </c>
      <c r="JB133">
        <v>5.141856203426161E-07</v>
      </c>
      <c r="JC133">
        <v>-1.673792615602217E-10</v>
      </c>
      <c r="JD133">
        <v>-0.02125110770980841</v>
      </c>
      <c r="JE133">
        <v>-0.01121846897146542</v>
      </c>
      <c r="JF133">
        <v>0.001456073087369441</v>
      </c>
      <c r="JG133">
        <v>-2.878762944102041E-05</v>
      </c>
      <c r="JH133">
        <v>2</v>
      </c>
      <c r="JI133">
        <v>2349</v>
      </c>
      <c r="JJ133">
        <v>0</v>
      </c>
      <c r="JK133">
        <v>23</v>
      </c>
      <c r="JL133">
        <v>1.5</v>
      </c>
      <c r="JM133">
        <v>1.5</v>
      </c>
      <c r="JN133">
        <v>1.00342</v>
      </c>
      <c r="JO133">
        <v>2.24854</v>
      </c>
      <c r="JP133">
        <v>1.39771</v>
      </c>
      <c r="JQ133">
        <v>2.36084</v>
      </c>
      <c r="JR133">
        <v>1.49536</v>
      </c>
      <c r="JS133">
        <v>2.67212</v>
      </c>
      <c r="JT133">
        <v>34.8985</v>
      </c>
      <c r="JU133">
        <v>24.14</v>
      </c>
      <c r="JV133">
        <v>18</v>
      </c>
      <c r="JW133">
        <v>472.623</v>
      </c>
      <c r="JX133">
        <v>458.8</v>
      </c>
      <c r="JY133">
        <v>22.9744</v>
      </c>
      <c r="JZ133">
        <v>26.806</v>
      </c>
      <c r="KA133">
        <v>30.0003</v>
      </c>
      <c r="KB133">
        <v>26.6422</v>
      </c>
      <c r="KC133">
        <v>26.5724</v>
      </c>
      <c r="KD133">
        <v>20.092</v>
      </c>
      <c r="KE133">
        <v>23.4891</v>
      </c>
      <c r="KF133">
        <v>100</v>
      </c>
      <c r="KG133">
        <v>22.9704</v>
      </c>
      <c r="KH133">
        <v>400</v>
      </c>
      <c r="KI133">
        <v>17.8558</v>
      </c>
      <c r="KJ133">
        <v>101.709</v>
      </c>
      <c r="KK133">
        <v>100.935</v>
      </c>
    </row>
    <row r="134" spans="1:297">
      <c r="A134">
        <v>118</v>
      </c>
      <c r="B134">
        <v>1765320275.1</v>
      </c>
      <c r="C134">
        <v>22879.59999990463</v>
      </c>
      <c r="D134" t="s">
        <v>1036</v>
      </c>
      <c r="E134" t="s">
        <v>1037</v>
      </c>
      <c r="F134">
        <v>5</v>
      </c>
      <c r="G134" t="s">
        <v>972</v>
      </c>
      <c r="H134" t="s">
        <v>436</v>
      </c>
      <c r="I134">
        <v>1765320267.349999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407.4795376840989</v>
      </c>
      <c r="AK134">
        <v>407.4168363636363</v>
      </c>
      <c r="AL134">
        <v>-0.0002453826140722983</v>
      </c>
      <c r="AM134">
        <v>65.87557756082619</v>
      </c>
      <c r="AN134">
        <f>(AP134 - AO134 + DY134*1E3/(8.314*(EA134+273.15)) * AR134/DX134 * AQ134) * DX134/(100*DL134) * 1000/(1000 - AP134)</f>
        <v>0</v>
      </c>
      <c r="AO134">
        <v>18.29119712189428</v>
      </c>
      <c r="AP134">
        <v>18.3606103030303</v>
      </c>
      <c r="AQ134">
        <v>2.728026325854602E-06</v>
      </c>
      <c r="AR134">
        <v>106.6140071574929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>
        <v>5126.4</v>
      </c>
      <c r="AZ134">
        <v>601.9720000000001</v>
      </c>
      <c r="BA134">
        <v>1807.32</v>
      </c>
      <c r="BB134">
        <f>1-AZ134/BA134</f>
        <v>0</v>
      </c>
      <c r="BC134">
        <v>-1.871150948815339</v>
      </c>
      <c r="BD134" t="s">
        <v>1038</v>
      </c>
      <c r="BE134">
        <v>5215.24</v>
      </c>
      <c r="BF134">
        <v>759.0868400000001</v>
      </c>
      <c r="BG134">
        <v>771.07120956177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1039</v>
      </c>
      <c r="BQ134">
        <v>681.33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955</v>
      </c>
      <c r="CA134">
        <v>290.0000000000001</v>
      </c>
      <c r="CB134">
        <v>765.83</v>
      </c>
      <c r="CC134">
        <v>195</v>
      </c>
      <c r="CD134">
        <v>5215.24</v>
      </c>
      <c r="CE134">
        <v>764.6900000000001</v>
      </c>
      <c r="CF134">
        <v>1.14</v>
      </c>
      <c r="CG134">
        <v>300.0000000000001</v>
      </c>
      <c r="CH134">
        <v>23.7</v>
      </c>
      <c r="CI134">
        <v>771.07120956177</v>
      </c>
      <c r="CJ134">
        <v>1.39510162345931</v>
      </c>
      <c r="CK134">
        <v>-3.32957250834789</v>
      </c>
      <c r="CL134">
        <v>0.6467055784182613</v>
      </c>
      <c r="CM134">
        <v>0.4863063298487811</v>
      </c>
      <c r="CN134">
        <v>-0.003626654060066744</v>
      </c>
      <c r="CO134">
        <v>289.9999999999999</v>
      </c>
      <c r="CP134">
        <v>763.39</v>
      </c>
      <c r="CQ134">
        <v>625</v>
      </c>
      <c r="CR134">
        <v>5214.22</v>
      </c>
      <c r="CS134">
        <v>764.6900000000001</v>
      </c>
      <c r="CT134">
        <v>-1.3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440</v>
      </c>
      <c r="DO134">
        <v>2</v>
      </c>
      <c r="DP134" t="b">
        <v>1</v>
      </c>
      <c r="DQ134">
        <v>1765320267.349999</v>
      </c>
      <c r="DR134">
        <v>400.1902000000001</v>
      </c>
      <c r="DS134">
        <v>400.0049</v>
      </c>
      <c r="DT134">
        <v>18.34777666666666</v>
      </c>
      <c r="DU134">
        <v>18.28958</v>
      </c>
      <c r="DV134">
        <v>400.9212000000001</v>
      </c>
      <c r="DW134">
        <v>18.26677666666667</v>
      </c>
      <c r="DX134">
        <v>499.9966666666666</v>
      </c>
      <c r="DY134">
        <v>89.84616333333332</v>
      </c>
      <c r="DZ134">
        <v>0.1000111433333333</v>
      </c>
      <c r="EA134">
        <v>25.60399666666667</v>
      </c>
      <c r="EB134">
        <v>24.98475666666667</v>
      </c>
      <c r="EC134">
        <v>999.9000000000002</v>
      </c>
      <c r="ED134">
        <v>0</v>
      </c>
      <c r="EE134">
        <v>0</v>
      </c>
      <c r="EF134">
        <v>9998.269</v>
      </c>
      <c r="EG134">
        <v>0</v>
      </c>
      <c r="EH134">
        <v>9.61149</v>
      </c>
      <c r="EI134">
        <v>-0.05659380766666666</v>
      </c>
      <c r="EJ134">
        <v>407.4278666666667</v>
      </c>
      <c r="EK134">
        <v>407.4571</v>
      </c>
      <c r="EL134">
        <v>0.06823215666666667</v>
      </c>
      <c r="EM134">
        <v>400.0049</v>
      </c>
      <c r="EN134">
        <v>18.28958</v>
      </c>
      <c r="EO134">
        <v>1.649378666666667</v>
      </c>
      <c r="EP134">
        <v>1.643247666666666</v>
      </c>
      <c r="EQ134">
        <v>14.42803</v>
      </c>
      <c r="ER134">
        <v>14.37046</v>
      </c>
      <c r="ES134">
        <v>799.9940666666664</v>
      </c>
      <c r="ET134">
        <v>0.950002666666667</v>
      </c>
      <c r="EU134">
        <v>0.04999695666666666</v>
      </c>
      <c r="EV134">
        <v>0</v>
      </c>
      <c r="EW134">
        <v>759.0957000000001</v>
      </c>
      <c r="EX134">
        <v>5.000969999999999</v>
      </c>
      <c r="EY134">
        <v>5931.852333333332</v>
      </c>
      <c r="EZ134">
        <v>6592.632333333333</v>
      </c>
      <c r="FA134">
        <v>36.08719999999999</v>
      </c>
      <c r="FB134">
        <v>38.25</v>
      </c>
      <c r="FC134">
        <v>37.09559999999999</v>
      </c>
      <c r="FD134">
        <v>37.97479999999999</v>
      </c>
      <c r="FE134">
        <v>37.22479999999999</v>
      </c>
      <c r="FF134">
        <v>755.2456666666669</v>
      </c>
      <c r="FG134">
        <v>39.75</v>
      </c>
      <c r="FH134">
        <v>0</v>
      </c>
      <c r="FI134">
        <v>1029</v>
      </c>
      <c r="FJ134">
        <v>0</v>
      </c>
      <c r="FK134">
        <v>759.0868400000001</v>
      </c>
      <c r="FL134">
        <v>-0.1198461706635218</v>
      </c>
      <c r="FM134">
        <v>-7.361538485017421</v>
      </c>
      <c r="FN134">
        <v>5931.8172</v>
      </c>
      <c r="FO134">
        <v>15</v>
      </c>
      <c r="FP134">
        <v>1765320295.6</v>
      </c>
      <c r="FQ134" t="s">
        <v>1040</v>
      </c>
      <c r="FR134">
        <v>1765320295.6</v>
      </c>
      <c r="FS134">
        <v>1765320291.1</v>
      </c>
      <c r="FT134">
        <v>118</v>
      </c>
      <c r="FU134">
        <v>0.241</v>
      </c>
      <c r="FV134">
        <v>-0.008999999999999999</v>
      </c>
      <c r="FW134">
        <v>-0.731</v>
      </c>
      <c r="FX134">
        <v>0.081</v>
      </c>
      <c r="FY134">
        <v>400</v>
      </c>
      <c r="FZ134">
        <v>18</v>
      </c>
      <c r="GA134">
        <v>0.6</v>
      </c>
      <c r="GB134">
        <v>0.12</v>
      </c>
      <c r="GC134">
        <v>-0.03605803575</v>
      </c>
      <c r="GD134">
        <v>-0.3591890040900564</v>
      </c>
      <c r="GE134">
        <v>0.04674653288460311</v>
      </c>
      <c r="GF134">
        <v>1</v>
      </c>
      <c r="GG134">
        <v>759.1003235294118</v>
      </c>
      <c r="GH134">
        <v>-0.2343621171660334</v>
      </c>
      <c r="GI134">
        <v>0.2310391767884179</v>
      </c>
      <c r="GJ134">
        <v>1</v>
      </c>
      <c r="GK134">
        <v>0.06809148750000001</v>
      </c>
      <c r="GL134">
        <v>0.0004708176360222469</v>
      </c>
      <c r="GM134">
        <v>0.00087353214370952</v>
      </c>
      <c r="GN134">
        <v>1</v>
      </c>
      <c r="GO134">
        <v>3</v>
      </c>
      <c r="GP134">
        <v>3</v>
      </c>
      <c r="GQ134" t="s">
        <v>442</v>
      </c>
      <c r="GR134">
        <v>3.13559</v>
      </c>
      <c r="GS134">
        <v>2.76029</v>
      </c>
      <c r="GT134">
        <v>0.0903577</v>
      </c>
      <c r="GU134">
        <v>0.0893608</v>
      </c>
      <c r="GV134">
        <v>0.087659</v>
      </c>
      <c r="GW134">
        <v>0.08646239999999999</v>
      </c>
      <c r="GX134">
        <v>29097.7</v>
      </c>
      <c r="GY134">
        <v>29098</v>
      </c>
      <c r="GZ134">
        <v>29728.1</v>
      </c>
      <c r="HA134">
        <v>29523.5</v>
      </c>
      <c r="HB134">
        <v>35847.5</v>
      </c>
      <c r="HC134">
        <v>35721.1</v>
      </c>
      <c r="HD134">
        <v>41843.2</v>
      </c>
      <c r="HE134">
        <v>41934.6</v>
      </c>
      <c r="HF134">
        <v>1.94445</v>
      </c>
      <c r="HG134">
        <v>1.90607</v>
      </c>
      <c r="HH134">
        <v>0.0406429</v>
      </c>
      <c r="HI134">
        <v>0</v>
      </c>
      <c r="HJ134">
        <v>24.3237</v>
      </c>
      <c r="HK134">
        <v>999.9</v>
      </c>
      <c r="HL134">
        <v>47.1</v>
      </c>
      <c r="HM134">
        <v>29.3</v>
      </c>
      <c r="HN134">
        <v>21.4533</v>
      </c>
      <c r="HO134">
        <v>62.2935</v>
      </c>
      <c r="HP134">
        <v>30.3085</v>
      </c>
      <c r="HQ134">
        <v>1</v>
      </c>
      <c r="HR134">
        <v>-0.00459096</v>
      </c>
      <c r="HS134">
        <v>0.658385</v>
      </c>
      <c r="HT134">
        <v>20.3516</v>
      </c>
      <c r="HU134">
        <v>5.22598</v>
      </c>
      <c r="HV134">
        <v>12.0146</v>
      </c>
      <c r="HW134">
        <v>4.99135</v>
      </c>
      <c r="HX134">
        <v>3.28975</v>
      </c>
      <c r="HY134">
        <v>9999</v>
      </c>
      <c r="HZ134">
        <v>9999</v>
      </c>
      <c r="IA134">
        <v>9999</v>
      </c>
      <c r="IB134">
        <v>999.9</v>
      </c>
      <c r="IC134">
        <v>4.97283</v>
      </c>
      <c r="ID134">
        <v>1.86658</v>
      </c>
      <c r="IE134">
        <v>1.86584</v>
      </c>
      <c r="IF134">
        <v>1.86584</v>
      </c>
      <c r="IG134">
        <v>1.86768</v>
      </c>
      <c r="IH134">
        <v>1.87012</v>
      </c>
      <c r="II134">
        <v>1.86874</v>
      </c>
      <c r="IJ134">
        <v>1.87027</v>
      </c>
      <c r="IK134">
        <v>0</v>
      </c>
      <c r="IL134">
        <v>0</v>
      </c>
      <c r="IM134">
        <v>0</v>
      </c>
      <c r="IN134">
        <v>0</v>
      </c>
      <c r="IO134" t="s">
        <v>443</v>
      </c>
      <c r="IP134" t="s">
        <v>444</v>
      </c>
      <c r="IQ134" t="s">
        <v>445</v>
      </c>
      <c r="IR134" t="s">
        <v>445</v>
      </c>
      <c r="IS134" t="s">
        <v>445</v>
      </c>
      <c r="IT134" t="s">
        <v>445</v>
      </c>
      <c r="IU134">
        <v>0</v>
      </c>
      <c r="IV134">
        <v>100</v>
      </c>
      <c r="IW134">
        <v>100</v>
      </c>
      <c r="IX134">
        <v>-0.731</v>
      </c>
      <c r="IY134">
        <v>0.081</v>
      </c>
      <c r="IZ134">
        <v>0.2210028031215281</v>
      </c>
      <c r="JA134">
        <v>-0.003156974026651513</v>
      </c>
      <c r="JB134">
        <v>5.141856203426161E-07</v>
      </c>
      <c r="JC134">
        <v>-1.673792615602217E-10</v>
      </c>
      <c r="JD134">
        <v>-0.01442926686263252</v>
      </c>
      <c r="JE134">
        <v>-0.01121846897146542</v>
      </c>
      <c r="JF134">
        <v>0.001456073087369441</v>
      </c>
      <c r="JG134">
        <v>-2.878762944102041E-05</v>
      </c>
      <c r="JH134">
        <v>2</v>
      </c>
      <c r="JI134">
        <v>2349</v>
      </c>
      <c r="JJ134">
        <v>0</v>
      </c>
      <c r="JK134">
        <v>23</v>
      </c>
      <c r="JL134">
        <v>16.8</v>
      </c>
      <c r="JM134">
        <v>16.9</v>
      </c>
      <c r="JN134">
        <v>1.00464</v>
      </c>
      <c r="JO134">
        <v>2.13257</v>
      </c>
      <c r="JP134">
        <v>1.39648</v>
      </c>
      <c r="JQ134">
        <v>2.3645</v>
      </c>
      <c r="JR134">
        <v>1.49536</v>
      </c>
      <c r="JS134">
        <v>2.66479</v>
      </c>
      <c r="JT134">
        <v>35.0594</v>
      </c>
      <c r="JU134">
        <v>24.1313</v>
      </c>
      <c r="JV134">
        <v>18</v>
      </c>
      <c r="JW134">
        <v>492.189</v>
      </c>
      <c r="JX134">
        <v>458.291</v>
      </c>
      <c r="JY134">
        <v>23.6788</v>
      </c>
      <c r="JZ134">
        <v>27.4114</v>
      </c>
      <c r="KA134">
        <v>30.0002</v>
      </c>
      <c r="KB134">
        <v>27.2521</v>
      </c>
      <c r="KC134">
        <v>27.1838</v>
      </c>
      <c r="KD134">
        <v>20.1136</v>
      </c>
      <c r="KE134">
        <v>23.1328</v>
      </c>
      <c r="KF134">
        <v>100</v>
      </c>
      <c r="KG134">
        <v>23.6853</v>
      </c>
      <c r="KH134">
        <v>400</v>
      </c>
      <c r="KI134">
        <v>18.2224</v>
      </c>
      <c r="KJ134">
        <v>101.616</v>
      </c>
      <c r="KK134">
        <v>100.848</v>
      </c>
    </row>
    <row r="135" spans="1:297">
      <c r="A135">
        <v>119</v>
      </c>
      <c r="B135">
        <v>1765320378.1</v>
      </c>
      <c r="C135">
        <v>22982.59999990463</v>
      </c>
      <c r="D135" t="s">
        <v>1041</v>
      </c>
      <c r="E135" t="s">
        <v>1042</v>
      </c>
      <c r="F135">
        <v>5</v>
      </c>
      <c r="G135" t="s">
        <v>972</v>
      </c>
      <c r="H135" t="s">
        <v>436</v>
      </c>
      <c r="I135">
        <v>1765320370.349999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305.5658784749952</v>
      </c>
      <c r="AK135">
        <v>306.146903030303</v>
      </c>
      <c r="AL135">
        <v>0.0001931805537050844</v>
      </c>
      <c r="AM135">
        <v>65.86046267183565</v>
      </c>
      <c r="AN135">
        <f>(AP135 - AO135 + DY135*1E3/(8.314*(EA135+273.15)) * AR135/DX135 * AQ135) * DX135/(100*DL135) * 1000/(1000 - AP135)</f>
        <v>0</v>
      </c>
      <c r="AO135">
        <v>18.24157859134993</v>
      </c>
      <c r="AP135">
        <v>18.29937878787878</v>
      </c>
      <c r="AQ135">
        <v>2.305409066243816E-05</v>
      </c>
      <c r="AR135">
        <v>106.4592937104456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>
        <v>5126.4</v>
      </c>
      <c r="AZ135">
        <v>601.9720000000001</v>
      </c>
      <c r="BA135">
        <v>1807.32</v>
      </c>
      <c r="BB135">
        <f>1-AZ135/BA135</f>
        <v>0</v>
      </c>
      <c r="BC135">
        <v>-1.871150948815339</v>
      </c>
      <c r="BD135" t="s">
        <v>1043</v>
      </c>
      <c r="BE135">
        <v>5216.58</v>
      </c>
      <c r="BF135">
        <v>757.6440769230769</v>
      </c>
      <c r="BG135">
        <v>768.7014873347681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1044</v>
      </c>
      <c r="BQ135">
        <v>690.6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957</v>
      </c>
      <c r="CA135">
        <v>290.0000000000001</v>
      </c>
      <c r="CB135">
        <v>764.58</v>
      </c>
      <c r="CC135">
        <v>155</v>
      </c>
      <c r="CD135">
        <v>5216.58</v>
      </c>
      <c r="CE135">
        <v>763.1900000000001</v>
      </c>
      <c r="CF135">
        <v>1.39</v>
      </c>
      <c r="CG135">
        <v>300.0000000000001</v>
      </c>
      <c r="CH135">
        <v>23.7</v>
      </c>
      <c r="CI135">
        <v>768.7014873347681</v>
      </c>
      <c r="CJ135">
        <v>1.44104046679908</v>
      </c>
      <c r="CK135">
        <v>-2.876692355487274</v>
      </c>
      <c r="CL135">
        <v>0.6680837648745404</v>
      </c>
      <c r="CM135">
        <v>0.3983754240344041</v>
      </c>
      <c r="CN135">
        <v>-0.00362711657397108</v>
      </c>
      <c r="CO135">
        <v>289.9999999999999</v>
      </c>
      <c r="CP135">
        <v>762.91</v>
      </c>
      <c r="CQ135">
        <v>635</v>
      </c>
      <c r="CR135">
        <v>5214.73</v>
      </c>
      <c r="CS135">
        <v>763.1900000000001</v>
      </c>
      <c r="CT135">
        <v>-0.28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440</v>
      </c>
      <c r="DO135">
        <v>2</v>
      </c>
      <c r="DP135" t="b">
        <v>1</v>
      </c>
      <c r="DQ135">
        <v>1765320370.349999</v>
      </c>
      <c r="DR135">
        <v>300.2383333333333</v>
      </c>
      <c r="DS135">
        <v>299.9604333333333</v>
      </c>
      <c r="DT135">
        <v>18.29564666666667</v>
      </c>
      <c r="DU135">
        <v>18.239</v>
      </c>
      <c r="DV135">
        <v>300.9853333333334</v>
      </c>
      <c r="DW135">
        <v>18.21364666666667</v>
      </c>
      <c r="DX135">
        <v>499.9995</v>
      </c>
      <c r="DY135">
        <v>89.84212333333333</v>
      </c>
      <c r="DZ135">
        <v>0.09998409666666667</v>
      </c>
      <c r="EA135">
        <v>25.60718666666667</v>
      </c>
      <c r="EB135">
        <v>25.00353333333333</v>
      </c>
      <c r="EC135">
        <v>999.9000000000002</v>
      </c>
      <c r="ED135">
        <v>0</v>
      </c>
      <c r="EE135">
        <v>0</v>
      </c>
      <c r="EF135">
        <v>10000.719</v>
      </c>
      <c r="EG135">
        <v>0</v>
      </c>
      <c r="EH135">
        <v>9.61149</v>
      </c>
      <c r="EI135">
        <v>0.5791768666666667</v>
      </c>
      <c r="EJ135">
        <v>306.1405666666667</v>
      </c>
      <c r="EK135">
        <v>305.5331666666667</v>
      </c>
      <c r="EL135">
        <v>0.05627848000000001</v>
      </c>
      <c r="EM135">
        <v>299.9604333333333</v>
      </c>
      <c r="EN135">
        <v>18.239</v>
      </c>
      <c r="EO135">
        <v>1.643687</v>
      </c>
      <c r="EP135">
        <v>1.638631</v>
      </c>
      <c r="EQ135">
        <v>14.37457333333333</v>
      </c>
      <c r="ER135">
        <v>14.32695666666666</v>
      </c>
      <c r="ES135">
        <v>800.0147666666666</v>
      </c>
      <c r="ET135">
        <v>0.9499972000000002</v>
      </c>
      <c r="EU135">
        <v>0.05000258</v>
      </c>
      <c r="EV135">
        <v>0</v>
      </c>
      <c r="EW135">
        <v>757.6399666666667</v>
      </c>
      <c r="EX135">
        <v>5.000969999999999</v>
      </c>
      <c r="EY135">
        <v>5916.114999999999</v>
      </c>
      <c r="EZ135">
        <v>6592.791666666667</v>
      </c>
      <c r="FA135">
        <v>35.9122</v>
      </c>
      <c r="FB135">
        <v>38.06199999999999</v>
      </c>
      <c r="FC135">
        <v>36.875</v>
      </c>
      <c r="FD135">
        <v>37.81199999999999</v>
      </c>
      <c r="FE135">
        <v>37.05786666666665</v>
      </c>
      <c r="FF135">
        <v>755.2606666666666</v>
      </c>
      <c r="FG135">
        <v>39.75</v>
      </c>
      <c r="FH135">
        <v>0</v>
      </c>
      <c r="FI135">
        <v>101</v>
      </c>
      <c r="FJ135">
        <v>0</v>
      </c>
      <c r="FK135">
        <v>757.6440769230769</v>
      </c>
      <c r="FL135">
        <v>-0.1673162396705133</v>
      </c>
      <c r="FM135">
        <v>-8.307350482563194</v>
      </c>
      <c r="FN135">
        <v>5916.158846153847</v>
      </c>
      <c r="FO135">
        <v>15</v>
      </c>
      <c r="FP135">
        <v>1765320395.6</v>
      </c>
      <c r="FQ135" t="s">
        <v>1045</v>
      </c>
      <c r="FR135">
        <v>1765320395.6</v>
      </c>
      <c r="FS135">
        <v>1765320394.1</v>
      </c>
      <c r="FT135">
        <v>119</v>
      </c>
      <c r="FU135">
        <v>-0.302</v>
      </c>
      <c r="FV135">
        <v>0.001</v>
      </c>
      <c r="FW135">
        <v>-0.747</v>
      </c>
      <c r="FX135">
        <v>0.082</v>
      </c>
      <c r="FY135">
        <v>300</v>
      </c>
      <c r="FZ135">
        <v>18</v>
      </c>
      <c r="GA135">
        <v>0.54</v>
      </c>
      <c r="GB135">
        <v>0.18</v>
      </c>
      <c r="GC135">
        <v>0.59254155</v>
      </c>
      <c r="GD135">
        <v>-0.3303881425891181</v>
      </c>
      <c r="GE135">
        <v>0.04579655003433664</v>
      </c>
      <c r="GF135">
        <v>1</v>
      </c>
      <c r="GG135">
        <v>757.7200294117647</v>
      </c>
      <c r="GH135">
        <v>-0.8801986259209447</v>
      </c>
      <c r="GI135">
        <v>0.2313387489851393</v>
      </c>
      <c r="GJ135">
        <v>1</v>
      </c>
      <c r="GK135">
        <v>0.05689343499999999</v>
      </c>
      <c r="GL135">
        <v>-0.01302520750469045</v>
      </c>
      <c r="GM135">
        <v>0.001537297053199219</v>
      </c>
      <c r="GN135">
        <v>1</v>
      </c>
      <c r="GO135">
        <v>3</v>
      </c>
      <c r="GP135">
        <v>3</v>
      </c>
      <c r="GQ135" t="s">
        <v>442</v>
      </c>
      <c r="GR135">
        <v>3.13562</v>
      </c>
      <c r="GS135">
        <v>2.7603</v>
      </c>
      <c r="GT135">
        <v>0.07195849999999999</v>
      </c>
      <c r="GU135">
        <v>0.071086</v>
      </c>
      <c r="GV135">
        <v>0.08746859999999999</v>
      </c>
      <c r="GW135">
        <v>0.08628139999999999</v>
      </c>
      <c r="GX135">
        <v>29684.1</v>
      </c>
      <c r="GY135">
        <v>29679.6</v>
      </c>
      <c r="GZ135">
        <v>29726.3</v>
      </c>
      <c r="HA135">
        <v>29521.5</v>
      </c>
      <c r="HB135">
        <v>35852.4</v>
      </c>
      <c r="HC135">
        <v>35725.7</v>
      </c>
      <c r="HD135">
        <v>41840.4</v>
      </c>
      <c r="HE135">
        <v>41931.9</v>
      </c>
      <c r="HF135">
        <v>1.9439</v>
      </c>
      <c r="HG135">
        <v>1.90548</v>
      </c>
      <c r="HH135">
        <v>0.0395328</v>
      </c>
      <c r="HI135">
        <v>0</v>
      </c>
      <c r="HJ135">
        <v>24.3482</v>
      </c>
      <c r="HK135">
        <v>999.9</v>
      </c>
      <c r="HL135">
        <v>47.2</v>
      </c>
      <c r="HM135">
        <v>29.4</v>
      </c>
      <c r="HN135">
        <v>21.6243</v>
      </c>
      <c r="HO135">
        <v>62.2835</v>
      </c>
      <c r="HP135">
        <v>30.2043</v>
      </c>
      <c r="HQ135">
        <v>1</v>
      </c>
      <c r="HR135">
        <v>-0.000241362</v>
      </c>
      <c r="HS135">
        <v>0.648069</v>
      </c>
      <c r="HT135">
        <v>20.3517</v>
      </c>
      <c r="HU135">
        <v>5.22702</v>
      </c>
      <c r="HV135">
        <v>12.0132</v>
      </c>
      <c r="HW135">
        <v>4.9916</v>
      </c>
      <c r="HX135">
        <v>3.28988</v>
      </c>
      <c r="HY135">
        <v>9999</v>
      </c>
      <c r="HZ135">
        <v>9999</v>
      </c>
      <c r="IA135">
        <v>9999</v>
      </c>
      <c r="IB135">
        <v>999.9</v>
      </c>
      <c r="IC135">
        <v>4.97283</v>
      </c>
      <c r="ID135">
        <v>1.86655</v>
      </c>
      <c r="IE135">
        <v>1.86584</v>
      </c>
      <c r="IF135">
        <v>1.86583</v>
      </c>
      <c r="IG135">
        <v>1.86768</v>
      </c>
      <c r="IH135">
        <v>1.87012</v>
      </c>
      <c r="II135">
        <v>1.86874</v>
      </c>
      <c r="IJ135">
        <v>1.87027</v>
      </c>
      <c r="IK135">
        <v>0</v>
      </c>
      <c r="IL135">
        <v>0</v>
      </c>
      <c r="IM135">
        <v>0</v>
      </c>
      <c r="IN135">
        <v>0</v>
      </c>
      <c r="IO135" t="s">
        <v>443</v>
      </c>
      <c r="IP135" t="s">
        <v>444</v>
      </c>
      <c r="IQ135" t="s">
        <v>445</v>
      </c>
      <c r="IR135" t="s">
        <v>445</v>
      </c>
      <c r="IS135" t="s">
        <v>445</v>
      </c>
      <c r="IT135" t="s">
        <v>445</v>
      </c>
      <c r="IU135">
        <v>0</v>
      </c>
      <c r="IV135">
        <v>100</v>
      </c>
      <c r="IW135">
        <v>100</v>
      </c>
      <c r="IX135">
        <v>-0.747</v>
      </c>
      <c r="IY135">
        <v>0.082</v>
      </c>
      <c r="IZ135">
        <v>0.4624927679176019</v>
      </c>
      <c r="JA135">
        <v>-0.003156974026651513</v>
      </c>
      <c r="JB135">
        <v>5.141856203426161E-07</v>
      </c>
      <c r="JC135">
        <v>-1.673792615602217E-10</v>
      </c>
      <c r="JD135">
        <v>-0.02313037253560986</v>
      </c>
      <c r="JE135">
        <v>-0.01121846897146542</v>
      </c>
      <c r="JF135">
        <v>0.001456073087369441</v>
      </c>
      <c r="JG135">
        <v>-2.878762944102041E-05</v>
      </c>
      <c r="JH135">
        <v>2</v>
      </c>
      <c r="JI135">
        <v>2349</v>
      </c>
      <c r="JJ135">
        <v>0</v>
      </c>
      <c r="JK135">
        <v>23</v>
      </c>
      <c r="JL135">
        <v>1.4</v>
      </c>
      <c r="JM135">
        <v>1.4</v>
      </c>
      <c r="JN135">
        <v>0.802002</v>
      </c>
      <c r="JO135">
        <v>2.13745</v>
      </c>
      <c r="JP135">
        <v>1.39648</v>
      </c>
      <c r="JQ135">
        <v>2.35229</v>
      </c>
      <c r="JR135">
        <v>1.49536</v>
      </c>
      <c r="JS135">
        <v>2.66968</v>
      </c>
      <c r="JT135">
        <v>35.1055</v>
      </c>
      <c r="JU135">
        <v>24.14</v>
      </c>
      <c r="JV135">
        <v>18</v>
      </c>
      <c r="JW135">
        <v>492.254</v>
      </c>
      <c r="JX135">
        <v>458.312</v>
      </c>
      <c r="JY135">
        <v>23.6427</v>
      </c>
      <c r="JZ135">
        <v>27.4602</v>
      </c>
      <c r="KA135">
        <v>29.9999</v>
      </c>
      <c r="KB135">
        <v>27.3015</v>
      </c>
      <c r="KC135">
        <v>27.2334</v>
      </c>
      <c r="KD135">
        <v>16.0659</v>
      </c>
      <c r="KE135">
        <v>23.1328</v>
      </c>
      <c r="KF135">
        <v>100</v>
      </c>
      <c r="KG135">
        <v>23.6445</v>
      </c>
      <c r="KH135">
        <v>300</v>
      </c>
      <c r="KI135">
        <v>18.2523</v>
      </c>
      <c r="KJ135">
        <v>101.61</v>
      </c>
      <c r="KK135">
        <v>100.842</v>
      </c>
    </row>
    <row r="136" spans="1:297">
      <c r="A136">
        <v>120</v>
      </c>
      <c r="B136">
        <v>1765320486.6</v>
      </c>
      <c r="C136">
        <v>23091.09999990463</v>
      </c>
      <c r="D136" t="s">
        <v>1046</v>
      </c>
      <c r="E136" t="s">
        <v>1047</v>
      </c>
      <c r="F136">
        <v>5</v>
      </c>
      <c r="G136" t="s">
        <v>972</v>
      </c>
      <c r="H136" t="s">
        <v>436</v>
      </c>
      <c r="I136">
        <v>1765320478.599999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203.6853036838156</v>
      </c>
      <c r="AK136">
        <v>204.2898060606061</v>
      </c>
      <c r="AL136">
        <v>-0.000488135248262292</v>
      </c>
      <c r="AM136">
        <v>65.86047270064519</v>
      </c>
      <c r="AN136">
        <f>(AP136 - AO136 + DY136*1E3/(8.314*(EA136+273.15)) * AR136/DX136 * AQ136) * DX136/(100*DL136) * 1000/(1000 - AP136)</f>
        <v>0</v>
      </c>
      <c r="AO136">
        <v>18.28170830594181</v>
      </c>
      <c r="AP136">
        <v>18.33962363636363</v>
      </c>
      <c r="AQ136">
        <v>-5.402052052995498E-06</v>
      </c>
      <c r="AR136">
        <v>106.4865292239771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>
        <v>5126.4</v>
      </c>
      <c r="AZ136">
        <v>601.9720000000001</v>
      </c>
      <c r="BA136">
        <v>1807.32</v>
      </c>
      <c r="BB136">
        <f>1-AZ136/BA136</f>
        <v>0</v>
      </c>
      <c r="BC136">
        <v>-1.871150948815339</v>
      </c>
      <c r="BD136" t="s">
        <v>1048</v>
      </c>
      <c r="BE136">
        <v>5214.83</v>
      </c>
      <c r="BF136">
        <v>755.0954</v>
      </c>
      <c r="BG136">
        <v>766.7654613562775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1049</v>
      </c>
      <c r="BQ136">
        <v>683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959</v>
      </c>
      <c r="CA136">
        <v>290.0000000000001</v>
      </c>
      <c r="CB136">
        <v>761.88</v>
      </c>
      <c r="CC136">
        <v>125</v>
      </c>
      <c r="CD136">
        <v>5214.83</v>
      </c>
      <c r="CE136">
        <v>760.27</v>
      </c>
      <c r="CF136">
        <v>1.61</v>
      </c>
      <c r="CG136">
        <v>300.0000000000001</v>
      </c>
      <c r="CH136">
        <v>23.7</v>
      </c>
      <c r="CI136">
        <v>766.7654613562775</v>
      </c>
      <c r="CJ136">
        <v>1.296517411729223</v>
      </c>
      <c r="CK136">
        <v>-3.385294523667364</v>
      </c>
      <c r="CL136">
        <v>0.6007818287966541</v>
      </c>
      <c r="CM136">
        <v>0.5313897041205549</v>
      </c>
      <c r="CN136">
        <v>-0.003625849610678538</v>
      </c>
      <c r="CO136">
        <v>289.9999999999999</v>
      </c>
      <c r="CP136">
        <v>759.27</v>
      </c>
      <c r="CQ136">
        <v>675</v>
      </c>
      <c r="CR136">
        <v>5211.7</v>
      </c>
      <c r="CS136">
        <v>760.27</v>
      </c>
      <c r="CT136">
        <v>-1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440</v>
      </c>
      <c r="DO136">
        <v>2</v>
      </c>
      <c r="DP136" t="b">
        <v>1</v>
      </c>
      <c r="DQ136">
        <v>1765320478.599999</v>
      </c>
      <c r="DR136">
        <v>200.287129032258</v>
      </c>
      <c r="DS136">
        <v>199.9915483870967</v>
      </c>
      <c r="DT136">
        <v>18.3379129032258</v>
      </c>
      <c r="DU136">
        <v>18.2796870967742</v>
      </c>
      <c r="DV136">
        <v>201.008129032258</v>
      </c>
      <c r="DW136">
        <v>18.2549129032258</v>
      </c>
      <c r="DX136">
        <v>500.0055161290323</v>
      </c>
      <c r="DY136">
        <v>89.84511935483872</v>
      </c>
      <c r="DZ136">
        <v>0.09999926451612902</v>
      </c>
      <c r="EA136">
        <v>25.5942064516129</v>
      </c>
      <c r="EB136">
        <v>24.99928387096774</v>
      </c>
      <c r="EC136">
        <v>999.9000000000003</v>
      </c>
      <c r="ED136">
        <v>0</v>
      </c>
      <c r="EE136">
        <v>0</v>
      </c>
      <c r="EF136">
        <v>10000.55967741936</v>
      </c>
      <c r="EG136">
        <v>0</v>
      </c>
      <c r="EH136">
        <v>9.61149</v>
      </c>
      <c r="EI136">
        <v>0.5619478064516129</v>
      </c>
      <c r="EJ136">
        <v>204.2999677419355</v>
      </c>
      <c r="EK136">
        <v>203.7153870967742</v>
      </c>
      <c r="EL136">
        <v>0.05836320967741936</v>
      </c>
      <c r="EM136">
        <v>199.9915483870967</v>
      </c>
      <c r="EN136">
        <v>18.2796870967742</v>
      </c>
      <c r="EO136">
        <v>1.647583225806452</v>
      </c>
      <c r="EP136">
        <v>1.64234129032258</v>
      </c>
      <c r="EQ136">
        <v>14.41120322580645</v>
      </c>
      <c r="ER136">
        <v>14.36190322580645</v>
      </c>
      <c r="ES136">
        <v>800.0034516129031</v>
      </c>
      <c r="ET136">
        <v>0.9499933548387099</v>
      </c>
      <c r="EU136">
        <v>0.05000656451612902</v>
      </c>
      <c r="EV136">
        <v>0</v>
      </c>
      <c r="EW136">
        <v>755.131322580645</v>
      </c>
      <c r="EX136">
        <v>5.000969999999999</v>
      </c>
      <c r="EY136">
        <v>5905.201290322582</v>
      </c>
      <c r="EZ136">
        <v>6592.689677419354</v>
      </c>
      <c r="FA136">
        <v>36.36664516129031</v>
      </c>
      <c r="FB136">
        <v>39.24374193548387</v>
      </c>
      <c r="FC136">
        <v>37.47958064516128</v>
      </c>
      <c r="FD136">
        <v>39.13687096774193</v>
      </c>
      <c r="FE136">
        <v>37.99570967741936</v>
      </c>
      <c r="FF136">
        <v>755.2464516129032</v>
      </c>
      <c r="FG136">
        <v>39.75516129032258</v>
      </c>
      <c r="FH136">
        <v>0</v>
      </c>
      <c r="FI136">
        <v>106.4000000953674</v>
      </c>
      <c r="FJ136">
        <v>0</v>
      </c>
      <c r="FK136">
        <v>755.0954</v>
      </c>
      <c r="FL136">
        <v>-1.973769232526922</v>
      </c>
      <c r="FM136">
        <v>-9.395384652781612</v>
      </c>
      <c r="FN136">
        <v>5905.194</v>
      </c>
      <c r="FO136">
        <v>15</v>
      </c>
      <c r="FP136">
        <v>1765320502.6</v>
      </c>
      <c r="FQ136" t="s">
        <v>1050</v>
      </c>
      <c r="FR136">
        <v>1765320502.6</v>
      </c>
      <c r="FS136">
        <v>1765320502.6</v>
      </c>
      <c r="FT136">
        <v>120</v>
      </c>
      <c r="FU136">
        <v>-0.267</v>
      </c>
      <c r="FV136">
        <v>0.001</v>
      </c>
      <c r="FW136">
        <v>-0.721</v>
      </c>
      <c r="FX136">
        <v>0.083</v>
      </c>
      <c r="FY136">
        <v>200</v>
      </c>
      <c r="FZ136">
        <v>18</v>
      </c>
      <c r="GA136">
        <v>0.29</v>
      </c>
      <c r="GB136">
        <v>0.13</v>
      </c>
      <c r="GC136">
        <v>0.56389125</v>
      </c>
      <c r="GD136">
        <v>0.1002400750469031</v>
      </c>
      <c r="GE136">
        <v>0.02843297912701903</v>
      </c>
      <c r="GF136">
        <v>1</v>
      </c>
      <c r="GG136">
        <v>755.2225588235294</v>
      </c>
      <c r="GH136">
        <v>-2.071306343968321</v>
      </c>
      <c r="GI136">
        <v>0.2793601082280781</v>
      </c>
      <c r="GJ136">
        <v>0</v>
      </c>
      <c r="GK136">
        <v>0.05819096749999999</v>
      </c>
      <c r="GL136">
        <v>0.0005066262664164871</v>
      </c>
      <c r="GM136">
        <v>0.0007833260130327282</v>
      </c>
      <c r="GN136">
        <v>1</v>
      </c>
      <c r="GO136">
        <v>2</v>
      </c>
      <c r="GP136">
        <v>3</v>
      </c>
      <c r="GQ136" t="s">
        <v>461</v>
      </c>
      <c r="GR136">
        <v>3.13555</v>
      </c>
      <c r="GS136">
        <v>2.76023</v>
      </c>
      <c r="GT136">
        <v>0.0509164</v>
      </c>
      <c r="GU136">
        <v>0.0502197</v>
      </c>
      <c r="GV136">
        <v>0.0875978</v>
      </c>
      <c r="GW136">
        <v>0.0864129</v>
      </c>
      <c r="GX136">
        <v>30354.4</v>
      </c>
      <c r="GY136">
        <v>30344.5</v>
      </c>
      <c r="GZ136">
        <v>29723.9</v>
      </c>
      <c r="HA136">
        <v>29519.8</v>
      </c>
      <c r="HB136">
        <v>35843.7</v>
      </c>
      <c r="HC136">
        <v>35718.5</v>
      </c>
      <c r="HD136">
        <v>41836.5</v>
      </c>
      <c r="HE136">
        <v>41930.1</v>
      </c>
      <c r="HF136">
        <v>1.94345</v>
      </c>
      <c r="HG136">
        <v>1.90435</v>
      </c>
      <c r="HH136">
        <v>0.0395179</v>
      </c>
      <c r="HI136">
        <v>0</v>
      </c>
      <c r="HJ136">
        <v>24.3513</v>
      </c>
      <c r="HK136">
        <v>999.9</v>
      </c>
      <c r="HL136">
        <v>47.2</v>
      </c>
      <c r="HM136">
        <v>29.4</v>
      </c>
      <c r="HN136">
        <v>21.6218</v>
      </c>
      <c r="HO136">
        <v>62.3436</v>
      </c>
      <c r="HP136">
        <v>30.3125</v>
      </c>
      <c r="HQ136">
        <v>1</v>
      </c>
      <c r="HR136">
        <v>0.00329776</v>
      </c>
      <c r="HS136">
        <v>0.78409</v>
      </c>
      <c r="HT136">
        <v>20.3524</v>
      </c>
      <c r="HU136">
        <v>5.22642</v>
      </c>
      <c r="HV136">
        <v>12.0122</v>
      </c>
      <c r="HW136">
        <v>4.9918</v>
      </c>
      <c r="HX136">
        <v>3.28988</v>
      </c>
      <c r="HY136">
        <v>9999</v>
      </c>
      <c r="HZ136">
        <v>9999</v>
      </c>
      <c r="IA136">
        <v>9999</v>
      </c>
      <c r="IB136">
        <v>999.9</v>
      </c>
      <c r="IC136">
        <v>4.97281</v>
      </c>
      <c r="ID136">
        <v>1.86656</v>
      </c>
      <c r="IE136">
        <v>1.86584</v>
      </c>
      <c r="IF136">
        <v>1.86584</v>
      </c>
      <c r="IG136">
        <v>1.86768</v>
      </c>
      <c r="IH136">
        <v>1.87012</v>
      </c>
      <c r="II136">
        <v>1.86874</v>
      </c>
      <c r="IJ136">
        <v>1.87026</v>
      </c>
      <c r="IK136">
        <v>0</v>
      </c>
      <c r="IL136">
        <v>0</v>
      </c>
      <c r="IM136">
        <v>0</v>
      </c>
      <c r="IN136">
        <v>0</v>
      </c>
      <c r="IO136" t="s">
        <v>443</v>
      </c>
      <c r="IP136" t="s">
        <v>444</v>
      </c>
      <c r="IQ136" t="s">
        <v>445</v>
      </c>
      <c r="IR136" t="s">
        <v>445</v>
      </c>
      <c r="IS136" t="s">
        <v>445</v>
      </c>
      <c r="IT136" t="s">
        <v>445</v>
      </c>
      <c r="IU136">
        <v>0</v>
      </c>
      <c r="IV136">
        <v>100</v>
      </c>
      <c r="IW136">
        <v>100</v>
      </c>
      <c r="IX136">
        <v>-0.721</v>
      </c>
      <c r="IY136">
        <v>0.083</v>
      </c>
      <c r="IZ136">
        <v>0.160576094066929</v>
      </c>
      <c r="JA136">
        <v>-0.003156974026651513</v>
      </c>
      <c r="JB136">
        <v>5.141856203426161E-07</v>
      </c>
      <c r="JC136">
        <v>-1.673792615602217E-10</v>
      </c>
      <c r="JD136">
        <v>-0.02217551058065614</v>
      </c>
      <c r="JE136">
        <v>-0.01121846897146542</v>
      </c>
      <c r="JF136">
        <v>0.001456073087369441</v>
      </c>
      <c r="JG136">
        <v>-2.878762944102041E-05</v>
      </c>
      <c r="JH136">
        <v>2</v>
      </c>
      <c r="JI136">
        <v>2349</v>
      </c>
      <c r="JJ136">
        <v>0</v>
      </c>
      <c r="JK136">
        <v>23</v>
      </c>
      <c r="JL136">
        <v>1.5</v>
      </c>
      <c r="JM136">
        <v>1.5</v>
      </c>
      <c r="JN136">
        <v>0.5896</v>
      </c>
      <c r="JO136">
        <v>2.15332</v>
      </c>
      <c r="JP136">
        <v>1.39648</v>
      </c>
      <c r="JQ136">
        <v>2.35229</v>
      </c>
      <c r="JR136">
        <v>1.49536</v>
      </c>
      <c r="JS136">
        <v>2.61597</v>
      </c>
      <c r="JT136">
        <v>35.1286</v>
      </c>
      <c r="JU136">
        <v>24.14</v>
      </c>
      <c r="JV136">
        <v>18</v>
      </c>
      <c r="JW136">
        <v>492.38</v>
      </c>
      <c r="JX136">
        <v>457.999</v>
      </c>
      <c r="JY136">
        <v>23.6171</v>
      </c>
      <c r="JZ136">
        <v>27.5082</v>
      </c>
      <c r="KA136">
        <v>30.0002</v>
      </c>
      <c r="KB136">
        <v>27.3508</v>
      </c>
      <c r="KC136">
        <v>27.2823</v>
      </c>
      <c r="KD136">
        <v>11.7994</v>
      </c>
      <c r="KE136">
        <v>23.1328</v>
      </c>
      <c r="KF136">
        <v>100</v>
      </c>
      <c r="KG136">
        <v>23.6188</v>
      </c>
      <c r="KH136">
        <v>200</v>
      </c>
      <c r="KI136">
        <v>18.2546</v>
      </c>
      <c r="KJ136">
        <v>101.601</v>
      </c>
      <c r="KK136">
        <v>100.837</v>
      </c>
    </row>
    <row r="137" spans="1:297">
      <c r="A137">
        <v>121</v>
      </c>
      <c r="B137">
        <v>1765320593.6</v>
      </c>
      <c r="C137">
        <v>23198.09999990463</v>
      </c>
      <c r="D137" t="s">
        <v>1051</v>
      </c>
      <c r="E137" t="s">
        <v>1052</v>
      </c>
      <c r="F137">
        <v>5</v>
      </c>
      <c r="G137" t="s">
        <v>972</v>
      </c>
      <c r="H137" t="s">
        <v>436</v>
      </c>
      <c r="I137">
        <v>1765320585.599999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101.8525772773703</v>
      </c>
      <c r="AK137">
        <v>102.487593939394</v>
      </c>
      <c r="AL137">
        <v>-0.0002214648841147375</v>
      </c>
      <c r="AM137">
        <v>65.86505459369521</v>
      </c>
      <c r="AN137">
        <f>(AP137 - AO137 + DY137*1E3/(8.314*(EA137+273.15)) * AR137/DX137 * AQ137) * DX137/(100*DL137) * 1000/(1000 - AP137)</f>
        <v>0</v>
      </c>
      <c r="AO137">
        <v>18.27146491061186</v>
      </c>
      <c r="AP137">
        <v>18.33430969696969</v>
      </c>
      <c r="AQ137">
        <v>1.647380856519371E-05</v>
      </c>
      <c r="AR137">
        <v>106.525935966413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>
        <v>5126.4</v>
      </c>
      <c r="AZ137">
        <v>601.9720000000001</v>
      </c>
      <c r="BA137">
        <v>1807.32</v>
      </c>
      <c r="BB137">
        <f>1-AZ137/BA137</f>
        <v>0</v>
      </c>
      <c r="BC137">
        <v>-1.871150948815339</v>
      </c>
      <c r="BD137" t="s">
        <v>1053</v>
      </c>
      <c r="BE137">
        <v>5209.35</v>
      </c>
      <c r="BF137">
        <v>750.304153846154</v>
      </c>
      <c r="BG137">
        <v>761.8211622462582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1054</v>
      </c>
      <c r="BQ137">
        <v>676.87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961</v>
      </c>
      <c r="CA137">
        <v>290.0000000000001</v>
      </c>
      <c r="CB137">
        <v>756.27</v>
      </c>
      <c r="CC137">
        <v>155</v>
      </c>
      <c r="CD137">
        <v>5209.35</v>
      </c>
      <c r="CE137">
        <v>755.22</v>
      </c>
      <c r="CF137">
        <v>1.05</v>
      </c>
      <c r="CG137">
        <v>300.0000000000001</v>
      </c>
      <c r="CH137">
        <v>23.7</v>
      </c>
      <c r="CI137">
        <v>761.8211622462582</v>
      </c>
      <c r="CJ137">
        <v>1.292197194265803</v>
      </c>
      <c r="CK137">
        <v>-3.440848257036809</v>
      </c>
      <c r="CL137">
        <v>0.5982157754929566</v>
      </c>
      <c r="CM137">
        <v>0.5416132850086128</v>
      </c>
      <c r="CN137">
        <v>-0.00362255773081202</v>
      </c>
      <c r="CO137">
        <v>289.9999999999999</v>
      </c>
      <c r="CP137">
        <v>754.35</v>
      </c>
      <c r="CQ137">
        <v>615</v>
      </c>
      <c r="CR137">
        <v>5207.59</v>
      </c>
      <c r="CS137">
        <v>755.21</v>
      </c>
      <c r="CT137">
        <v>-0.86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440</v>
      </c>
      <c r="DO137">
        <v>2</v>
      </c>
      <c r="DP137" t="b">
        <v>1</v>
      </c>
      <c r="DQ137">
        <v>1765320585.599999</v>
      </c>
      <c r="DR137">
        <v>100.3757096774194</v>
      </c>
      <c r="DS137">
        <v>99.99494838709678</v>
      </c>
      <c r="DT137">
        <v>18.32860000000001</v>
      </c>
      <c r="DU137">
        <v>18.27035161290323</v>
      </c>
      <c r="DV137">
        <v>101.0457096774194</v>
      </c>
      <c r="DW137">
        <v>18.24760000000001</v>
      </c>
      <c r="DX137">
        <v>500.005935483871</v>
      </c>
      <c r="DY137">
        <v>89.8441806451613</v>
      </c>
      <c r="DZ137">
        <v>0.09999587741935483</v>
      </c>
      <c r="EA137">
        <v>25.64223870967742</v>
      </c>
      <c r="EB137">
        <v>25.01098387096774</v>
      </c>
      <c r="EC137">
        <v>999.9000000000003</v>
      </c>
      <c r="ED137">
        <v>0</v>
      </c>
      <c r="EE137">
        <v>0</v>
      </c>
      <c r="EF137">
        <v>10000.67741935484</v>
      </c>
      <c r="EG137">
        <v>0</v>
      </c>
      <c r="EH137">
        <v>9.614526451612903</v>
      </c>
      <c r="EI137">
        <v>0.6301121935483871</v>
      </c>
      <c r="EJ137">
        <v>102.5040967741935</v>
      </c>
      <c r="EK137">
        <v>101.8559677419355</v>
      </c>
      <c r="EL137">
        <v>0.06113046129032259</v>
      </c>
      <c r="EM137">
        <v>99.99494838709678</v>
      </c>
      <c r="EN137">
        <v>18.27035161290323</v>
      </c>
      <c r="EO137">
        <v>1.646976451612903</v>
      </c>
      <c r="EP137">
        <v>1.641483870967742</v>
      </c>
      <c r="EQ137">
        <v>14.40549677419355</v>
      </c>
      <c r="ER137">
        <v>14.35386129032258</v>
      </c>
      <c r="ES137">
        <v>799.9799677419355</v>
      </c>
      <c r="ET137">
        <v>0.9500014193548389</v>
      </c>
      <c r="EU137">
        <v>0.04999811290322579</v>
      </c>
      <c r="EV137">
        <v>0</v>
      </c>
      <c r="EW137">
        <v>750.3183870967741</v>
      </c>
      <c r="EX137">
        <v>5.000969999999999</v>
      </c>
      <c r="EY137">
        <v>5892.138064516129</v>
      </c>
      <c r="EZ137">
        <v>6592.515483870967</v>
      </c>
      <c r="FA137">
        <v>37.73964516129031</v>
      </c>
      <c r="FB137">
        <v>41.17929032258065</v>
      </c>
      <c r="FC137">
        <v>38.91309677419355</v>
      </c>
      <c r="FD137">
        <v>41.84854838709676</v>
      </c>
      <c r="FE137">
        <v>39.49970967741934</v>
      </c>
      <c r="FF137">
        <v>755.2309677419355</v>
      </c>
      <c r="FG137">
        <v>39.75</v>
      </c>
      <c r="FH137">
        <v>0</v>
      </c>
      <c r="FI137">
        <v>105.2000000476837</v>
      </c>
      <c r="FJ137">
        <v>0</v>
      </c>
      <c r="FK137">
        <v>750.304153846154</v>
      </c>
      <c r="FL137">
        <v>-2.96567521653251</v>
      </c>
      <c r="FM137">
        <v>-9.609230733764084</v>
      </c>
      <c r="FN137">
        <v>5891.962692307692</v>
      </c>
      <c r="FO137">
        <v>15</v>
      </c>
      <c r="FP137">
        <v>1765320609.6</v>
      </c>
      <c r="FQ137" t="s">
        <v>1055</v>
      </c>
      <c r="FR137">
        <v>1765320609.1</v>
      </c>
      <c r="FS137">
        <v>1765320609.6</v>
      </c>
      <c r="FT137">
        <v>121</v>
      </c>
      <c r="FU137">
        <v>-0.251</v>
      </c>
      <c r="FV137">
        <v>-0.003</v>
      </c>
      <c r="FW137">
        <v>-0.67</v>
      </c>
      <c r="FX137">
        <v>0.081</v>
      </c>
      <c r="FY137">
        <v>100</v>
      </c>
      <c r="FZ137">
        <v>18</v>
      </c>
      <c r="GA137">
        <v>0.25</v>
      </c>
      <c r="GB137">
        <v>0.23</v>
      </c>
      <c r="GC137">
        <v>0.6385132</v>
      </c>
      <c r="GD137">
        <v>-0.1034106866791772</v>
      </c>
      <c r="GE137">
        <v>0.02971452888420074</v>
      </c>
      <c r="GF137">
        <v>1</v>
      </c>
      <c r="GG137">
        <v>750.4044705882353</v>
      </c>
      <c r="GH137">
        <v>-2.674591293490889</v>
      </c>
      <c r="GI137">
        <v>0.3526708376421067</v>
      </c>
      <c r="GJ137">
        <v>0</v>
      </c>
      <c r="GK137">
        <v>0.0613214975</v>
      </c>
      <c r="GL137">
        <v>-0.001973156848030168</v>
      </c>
      <c r="GM137">
        <v>0.0008308740209825732</v>
      </c>
      <c r="GN137">
        <v>1</v>
      </c>
      <c r="GO137">
        <v>2</v>
      </c>
      <c r="GP137">
        <v>3</v>
      </c>
      <c r="GQ137" t="s">
        <v>461</v>
      </c>
      <c r="GR137">
        <v>3.13551</v>
      </c>
      <c r="GS137">
        <v>2.76025</v>
      </c>
      <c r="GT137">
        <v>0.0267307</v>
      </c>
      <c r="GU137">
        <v>0.026223</v>
      </c>
      <c r="GV137">
        <v>0.0875609</v>
      </c>
      <c r="GW137">
        <v>0.08636240000000001</v>
      </c>
      <c r="GX137">
        <v>31125.3</v>
      </c>
      <c r="GY137">
        <v>31109.5</v>
      </c>
      <c r="GZ137">
        <v>29721.7</v>
      </c>
      <c r="HA137">
        <v>29518.5</v>
      </c>
      <c r="HB137">
        <v>35842.4</v>
      </c>
      <c r="HC137">
        <v>35718.1</v>
      </c>
      <c r="HD137">
        <v>41833.7</v>
      </c>
      <c r="HE137">
        <v>41927.8</v>
      </c>
      <c r="HF137">
        <v>1.94293</v>
      </c>
      <c r="HG137">
        <v>1.90307</v>
      </c>
      <c r="HH137">
        <v>0.0397749</v>
      </c>
      <c r="HI137">
        <v>0</v>
      </c>
      <c r="HJ137">
        <v>24.3625</v>
      </c>
      <c r="HK137">
        <v>999.9</v>
      </c>
      <c r="HL137">
        <v>47.2</v>
      </c>
      <c r="HM137">
        <v>29.4</v>
      </c>
      <c r="HN137">
        <v>21.6239</v>
      </c>
      <c r="HO137">
        <v>62.2936</v>
      </c>
      <c r="HP137">
        <v>30.3245</v>
      </c>
      <c r="HQ137">
        <v>1</v>
      </c>
      <c r="HR137">
        <v>0.00634654</v>
      </c>
      <c r="HS137">
        <v>0.940621</v>
      </c>
      <c r="HT137">
        <v>20.3518</v>
      </c>
      <c r="HU137">
        <v>5.22687</v>
      </c>
      <c r="HV137">
        <v>12.0138</v>
      </c>
      <c r="HW137">
        <v>4.9915</v>
      </c>
      <c r="HX137">
        <v>3.28978</v>
      </c>
      <c r="HY137">
        <v>9999</v>
      </c>
      <c r="HZ137">
        <v>9999</v>
      </c>
      <c r="IA137">
        <v>9999</v>
      </c>
      <c r="IB137">
        <v>999.9</v>
      </c>
      <c r="IC137">
        <v>4.97283</v>
      </c>
      <c r="ID137">
        <v>1.86659</v>
      </c>
      <c r="IE137">
        <v>1.86584</v>
      </c>
      <c r="IF137">
        <v>1.86584</v>
      </c>
      <c r="IG137">
        <v>1.86768</v>
      </c>
      <c r="IH137">
        <v>1.87016</v>
      </c>
      <c r="II137">
        <v>1.86875</v>
      </c>
      <c r="IJ137">
        <v>1.87026</v>
      </c>
      <c r="IK137">
        <v>0</v>
      </c>
      <c r="IL137">
        <v>0</v>
      </c>
      <c r="IM137">
        <v>0</v>
      </c>
      <c r="IN137">
        <v>0</v>
      </c>
      <c r="IO137" t="s">
        <v>443</v>
      </c>
      <c r="IP137" t="s">
        <v>444</v>
      </c>
      <c r="IQ137" t="s">
        <v>445</v>
      </c>
      <c r="IR137" t="s">
        <v>445</v>
      </c>
      <c r="IS137" t="s">
        <v>445</v>
      </c>
      <c r="IT137" t="s">
        <v>445</v>
      </c>
      <c r="IU137">
        <v>0</v>
      </c>
      <c r="IV137">
        <v>100</v>
      </c>
      <c r="IW137">
        <v>100</v>
      </c>
      <c r="IX137">
        <v>-0.67</v>
      </c>
      <c r="IY137">
        <v>0.081</v>
      </c>
      <c r="IZ137">
        <v>-0.1067499891976784</v>
      </c>
      <c r="JA137">
        <v>-0.003156974026651513</v>
      </c>
      <c r="JB137">
        <v>5.141856203426161E-07</v>
      </c>
      <c r="JC137">
        <v>-1.673792615602217E-10</v>
      </c>
      <c r="JD137">
        <v>-0.02132525398956206</v>
      </c>
      <c r="JE137">
        <v>-0.01121846897146542</v>
      </c>
      <c r="JF137">
        <v>0.001456073087369441</v>
      </c>
      <c r="JG137">
        <v>-2.878762944102041E-05</v>
      </c>
      <c r="JH137">
        <v>2</v>
      </c>
      <c r="JI137">
        <v>2349</v>
      </c>
      <c r="JJ137">
        <v>0</v>
      </c>
      <c r="JK137">
        <v>23</v>
      </c>
      <c r="JL137">
        <v>1.5</v>
      </c>
      <c r="JM137">
        <v>1.5</v>
      </c>
      <c r="JN137">
        <v>0.368652</v>
      </c>
      <c r="JO137">
        <v>2.17773</v>
      </c>
      <c r="JP137">
        <v>1.39648</v>
      </c>
      <c r="JQ137">
        <v>2.36328</v>
      </c>
      <c r="JR137">
        <v>1.49536</v>
      </c>
      <c r="JS137">
        <v>2.57202</v>
      </c>
      <c r="JT137">
        <v>35.1516</v>
      </c>
      <c r="JU137">
        <v>24.14</v>
      </c>
      <c r="JV137">
        <v>18</v>
      </c>
      <c r="JW137">
        <v>492.424</v>
      </c>
      <c r="JX137">
        <v>457.554</v>
      </c>
      <c r="JY137">
        <v>23.5062</v>
      </c>
      <c r="JZ137">
        <v>27.5503</v>
      </c>
      <c r="KA137">
        <v>30.0002</v>
      </c>
      <c r="KB137">
        <v>27.3958</v>
      </c>
      <c r="KC137">
        <v>27.3266</v>
      </c>
      <c r="KD137">
        <v>7.37308</v>
      </c>
      <c r="KE137">
        <v>23.4143</v>
      </c>
      <c r="KF137">
        <v>100</v>
      </c>
      <c r="KG137">
        <v>23.5016</v>
      </c>
      <c r="KH137">
        <v>100</v>
      </c>
      <c r="KI137">
        <v>18.2167</v>
      </c>
      <c r="KJ137">
        <v>101.593</v>
      </c>
      <c r="KK137">
        <v>100.832</v>
      </c>
    </row>
    <row r="138" spans="1:297">
      <c r="A138">
        <v>122</v>
      </c>
      <c r="B138">
        <v>1765320678.6</v>
      </c>
      <c r="C138">
        <v>23283.09999990463</v>
      </c>
      <c r="D138" t="s">
        <v>1056</v>
      </c>
      <c r="E138" t="s">
        <v>1057</v>
      </c>
      <c r="F138">
        <v>5</v>
      </c>
      <c r="G138" t="s">
        <v>972</v>
      </c>
      <c r="H138" t="s">
        <v>436</v>
      </c>
      <c r="I138">
        <v>1765320670.599999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50.89487159733855</v>
      </c>
      <c r="AK138">
        <v>51.43029393939393</v>
      </c>
      <c r="AL138">
        <v>-0.0001874998642692459</v>
      </c>
      <c r="AM138">
        <v>65.48581070328366</v>
      </c>
      <c r="AN138">
        <f>(AP138 - AO138 + DY138*1E3/(8.314*(EA138+273.15)) * AR138/DX138 * AQ138) * DX138/(100*DL138) * 1000/(1000 - AP138)</f>
        <v>0</v>
      </c>
      <c r="AO138">
        <v>18.22495678824112</v>
      </c>
      <c r="AP138">
        <v>18.28913515151516</v>
      </c>
      <c r="AQ138">
        <v>8.487369102820538E-06</v>
      </c>
      <c r="AR138">
        <v>104.2708499705526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>
        <v>5126.4</v>
      </c>
      <c r="AZ138">
        <v>601.9720000000001</v>
      </c>
      <c r="BA138">
        <v>1807.32</v>
      </c>
      <c r="BB138">
        <f>1-AZ138/BA138</f>
        <v>0</v>
      </c>
      <c r="BC138">
        <v>-1.871150948815339</v>
      </c>
      <c r="BD138" t="s">
        <v>1058</v>
      </c>
      <c r="BE138">
        <v>5214.21</v>
      </c>
      <c r="BF138">
        <v>749.1312692307692</v>
      </c>
      <c r="BG138">
        <v>761.279752855117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1059</v>
      </c>
      <c r="BQ138">
        <v>669.33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963</v>
      </c>
      <c r="CA138">
        <v>290.0000000000001</v>
      </c>
      <c r="CB138">
        <v>755.96</v>
      </c>
      <c r="CC138">
        <v>65</v>
      </c>
      <c r="CD138">
        <v>5214.21</v>
      </c>
      <c r="CE138">
        <v>754.4400000000001</v>
      </c>
      <c r="CF138">
        <v>1.52</v>
      </c>
      <c r="CG138">
        <v>300.0000000000001</v>
      </c>
      <c r="CH138">
        <v>23.7</v>
      </c>
      <c r="CI138">
        <v>761.279752855117</v>
      </c>
      <c r="CJ138">
        <v>1.571356645978731</v>
      </c>
      <c r="CK138">
        <v>-3.563863645379575</v>
      </c>
      <c r="CL138">
        <v>0.727738761126174</v>
      </c>
      <c r="CM138">
        <v>0.4613552946330263</v>
      </c>
      <c r="CN138">
        <v>-0.003623301446051165</v>
      </c>
      <c r="CO138">
        <v>289.9999999999999</v>
      </c>
      <c r="CP138">
        <v>753.04</v>
      </c>
      <c r="CQ138">
        <v>635</v>
      </c>
      <c r="CR138">
        <v>5209.22</v>
      </c>
      <c r="CS138">
        <v>754.4400000000001</v>
      </c>
      <c r="CT138">
        <v>-1.4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440</v>
      </c>
      <c r="DO138">
        <v>2</v>
      </c>
      <c r="DP138" t="b">
        <v>1</v>
      </c>
      <c r="DQ138">
        <v>1765320670.599999</v>
      </c>
      <c r="DR138">
        <v>50.46049032258065</v>
      </c>
      <c r="DS138">
        <v>49.99261935483871</v>
      </c>
      <c r="DT138">
        <v>18.28939677419355</v>
      </c>
      <c r="DU138">
        <v>18.22411935483871</v>
      </c>
      <c r="DV138">
        <v>51.02249032258064</v>
      </c>
      <c r="DW138">
        <v>18.20939677419355</v>
      </c>
      <c r="DX138">
        <v>500.0070967741935</v>
      </c>
      <c r="DY138">
        <v>89.84659032258065</v>
      </c>
      <c r="DZ138">
        <v>0.09998118064516127</v>
      </c>
      <c r="EA138">
        <v>25.66349032258064</v>
      </c>
      <c r="EB138">
        <v>24.99352580645161</v>
      </c>
      <c r="EC138">
        <v>999.9000000000003</v>
      </c>
      <c r="ED138">
        <v>0</v>
      </c>
      <c r="EE138">
        <v>0</v>
      </c>
      <c r="EF138">
        <v>10004.50903225807</v>
      </c>
      <c r="EG138">
        <v>0</v>
      </c>
      <c r="EH138">
        <v>9.607863870967741</v>
      </c>
      <c r="EI138">
        <v>0.5125953870967742</v>
      </c>
      <c r="EJ138">
        <v>51.44618064516128</v>
      </c>
      <c r="EK138">
        <v>50.9206064516129</v>
      </c>
      <c r="EL138">
        <v>0.06608858387096773</v>
      </c>
      <c r="EM138">
        <v>49.99261935483871</v>
      </c>
      <c r="EN138">
        <v>18.22411935483871</v>
      </c>
      <c r="EO138">
        <v>1.643313225806452</v>
      </c>
      <c r="EP138">
        <v>1.637374516129033</v>
      </c>
      <c r="EQ138">
        <v>14.37106129032258</v>
      </c>
      <c r="ER138">
        <v>14.31510967741935</v>
      </c>
      <c r="ES138">
        <v>800.013870967742</v>
      </c>
      <c r="ET138">
        <v>0.9500075806451614</v>
      </c>
      <c r="EU138">
        <v>0.04999213548387095</v>
      </c>
      <c r="EV138">
        <v>0</v>
      </c>
      <c r="EW138">
        <v>749.1322580645163</v>
      </c>
      <c r="EX138">
        <v>5.000969999999999</v>
      </c>
      <c r="EY138">
        <v>5878.869677419355</v>
      </c>
      <c r="EZ138">
        <v>6592.807741935483</v>
      </c>
      <c r="FA138">
        <v>37.50177419354837</v>
      </c>
      <c r="FB138">
        <v>39.75170967741933</v>
      </c>
      <c r="FC138">
        <v>38.56825806451613</v>
      </c>
      <c r="FD138">
        <v>39.79009677419353</v>
      </c>
      <c r="FE138">
        <v>38.58038709677418</v>
      </c>
      <c r="FF138">
        <v>755.2683870967741</v>
      </c>
      <c r="FG138">
        <v>39.74354838709677</v>
      </c>
      <c r="FH138">
        <v>0</v>
      </c>
      <c r="FI138">
        <v>82.79999995231628</v>
      </c>
      <c r="FJ138">
        <v>0</v>
      </c>
      <c r="FK138">
        <v>749.1312692307692</v>
      </c>
      <c r="FL138">
        <v>-0.06294017033199879</v>
      </c>
      <c r="FM138">
        <v>-8.59897440307698</v>
      </c>
      <c r="FN138">
        <v>5878.707692307692</v>
      </c>
      <c r="FO138">
        <v>15</v>
      </c>
      <c r="FP138">
        <v>1765320695.6</v>
      </c>
      <c r="FQ138" t="s">
        <v>1060</v>
      </c>
      <c r="FR138">
        <v>1765320695.6</v>
      </c>
      <c r="FS138">
        <v>1765320694.6</v>
      </c>
      <c r="FT138">
        <v>122</v>
      </c>
      <c r="FU138">
        <v>-0.046</v>
      </c>
      <c r="FV138">
        <v>0</v>
      </c>
      <c r="FW138">
        <v>-0.5620000000000001</v>
      </c>
      <c r="FX138">
        <v>0.08</v>
      </c>
      <c r="FY138">
        <v>50</v>
      </c>
      <c r="FZ138">
        <v>18</v>
      </c>
      <c r="GA138">
        <v>0.36</v>
      </c>
      <c r="GB138">
        <v>0.2</v>
      </c>
      <c r="GC138">
        <v>0.5422924390243902</v>
      </c>
      <c r="GD138">
        <v>-0.4144212752613236</v>
      </c>
      <c r="GE138">
        <v>0.06122529424205955</v>
      </c>
      <c r="GF138">
        <v>1</v>
      </c>
      <c r="GG138">
        <v>749.1927352941176</v>
      </c>
      <c r="GH138">
        <v>-0.7208403356546196</v>
      </c>
      <c r="GI138">
        <v>0.2059803401274816</v>
      </c>
      <c r="GJ138">
        <v>1</v>
      </c>
      <c r="GK138">
        <v>0.06810606829268293</v>
      </c>
      <c r="GL138">
        <v>-0.03707238188153316</v>
      </c>
      <c r="GM138">
        <v>0.003844674955935746</v>
      </c>
      <c r="GN138">
        <v>1</v>
      </c>
      <c r="GO138">
        <v>3</v>
      </c>
      <c r="GP138">
        <v>3</v>
      </c>
      <c r="GQ138" t="s">
        <v>442</v>
      </c>
      <c r="GR138">
        <v>3.13554</v>
      </c>
      <c r="GS138">
        <v>2.76031</v>
      </c>
      <c r="GT138">
        <v>0.0136096</v>
      </c>
      <c r="GU138">
        <v>0.0132255</v>
      </c>
      <c r="GV138">
        <v>0.0874127</v>
      </c>
      <c r="GW138">
        <v>0.0862284</v>
      </c>
      <c r="GX138">
        <v>31544.4</v>
      </c>
      <c r="GY138">
        <v>31523.7</v>
      </c>
      <c r="GZ138">
        <v>29721.4</v>
      </c>
      <c r="HA138">
        <v>29517.6</v>
      </c>
      <c r="HB138">
        <v>35847.6</v>
      </c>
      <c r="HC138">
        <v>35721.9</v>
      </c>
      <c r="HD138">
        <v>41833.1</v>
      </c>
      <c r="HE138">
        <v>41926.2</v>
      </c>
      <c r="HF138">
        <v>1.94252</v>
      </c>
      <c r="HG138">
        <v>1.90278</v>
      </c>
      <c r="HH138">
        <v>0.0394583</v>
      </c>
      <c r="HI138">
        <v>0</v>
      </c>
      <c r="HJ138">
        <v>24.3411</v>
      </c>
      <c r="HK138">
        <v>999.9</v>
      </c>
      <c r="HL138">
        <v>47.2</v>
      </c>
      <c r="HM138">
        <v>29.4</v>
      </c>
      <c r="HN138">
        <v>21.6237</v>
      </c>
      <c r="HO138">
        <v>62.2236</v>
      </c>
      <c r="HP138">
        <v>30.3446</v>
      </c>
      <c r="HQ138">
        <v>1</v>
      </c>
      <c r="HR138">
        <v>0.00825711</v>
      </c>
      <c r="HS138">
        <v>0.841601</v>
      </c>
      <c r="HT138">
        <v>20.3503</v>
      </c>
      <c r="HU138">
        <v>5.22642</v>
      </c>
      <c r="HV138">
        <v>12.0116</v>
      </c>
      <c r="HW138">
        <v>4.9914</v>
      </c>
      <c r="HX138">
        <v>3.2899</v>
      </c>
      <c r="HY138">
        <v>9999</v>
      </c>
      <c r="HZ138">
        <v>9999</v>
      </c>
      <c r="IA138">
        <v>9999</v>
      </c>
      <c r="IB138">
        <v>999.9</v>
      </c>
      <c r="IC138">
        <v>4.97283</v>
      </c>
      <c r="ID138">
        <v>1.86655</v>
      </c>
      <c r="IE138">
        <v>1.86584</v>
      </c>
      <c r="IF138">
        <v>1.86584</v>
      </c>
      <c r="IG138">
        <v>1.86768</v>
      </c>
      <c r="IH138">
        <v>1.87012</v>
      </c>
      <c r="II138">
        <v>1.86874</v>
      </c>
      <c r="IJ138">
        <v>1.87027</v>
      </c>
      <c r="IK138">
        <v>0</v>
      </c>
      <c r="IL138">
        <v>0</v>
      </c>
      <c r="IM138">
        <v>0</v>
      </c>
      <c r="IN138">
        <v>0</v>
      </c>
      <c r="IO138" t="s">
        <v>443</v>
      </c>
      <c r="IP138" t="s">
        <v>444</v>
      </c>
      <c r="IQ138" t="s">
        <v>445</v>
      </c>
      <c r="IR138" t="s">
        <v>445</v>
      </c>
      <c r="IS138" t="s">
        <v>445</v>
      </c>
      <c r="IT138" t="s">
        <v>445</v>
      </c>
      <c r="IU138">
        <v>0</v>
      </c>
      <c r="IV138">
        <v>100</v>
      </c>
      <c r="IW138">
        <v>100</v>
      </c>
      <c r="IX138">
        <v>-0.5620000000000001</v>
      </c>
      <c r="IY138">
        <v>0.08</v>
      </c>
      <c r="IZ138">
        <v>-0.3575091119915643</v>
      </c>
      <c r="JA138">
        <v>-0.003156974026651513</v>
      </c>
      <c r="JB138">
        <v>5.141856203426161E-07</v>
      </c>
      <c r="JC138">
        <v>-1.673792615602217E-10</v>
      </c>
      <c r="JD138">
        <v>-0.02390359440528181</v>
      </c>
      <c r="JE138">
        <v>-0.01121846897146542</v>
      </c>
      <c r="JF138">
        <v>0.001456073087369441</v>
      </c>
      <c r="JG138">
        <v>-2.878762944102041E-05</v>
      </c>
      <c r="JH138">
        <v>2</v>
      </c>
      <c r="JI138">
        <v>2349</v>
      </c>
      <c r="JJ138">
        <v>0</v>
      </c>
      <c r="JK138">
        <v>23</v>
      </c>
      <c r="JL138">
        <v>1.2</v>
      </c>
      <c r="JM138">
        <v>1.1</v>
      </c>
      <c r="JN138">
        <v>0.258789</v>
      </c>
      <c r="JO138">
        <v>2.18384</v>
      </c>
      <c r="JP138">
        <v>1.39648</v>
      </c>
      <c r="JQ138">
        <v>2.35352</v>
      </c>
      <c r="JR138">
        <v>1.49536</v>
      </c>
      <c r="JS138">
        <v>2.7063</v>
      </c>
      <c r="JT138">
        <v>35.1747</v>
      </c>
      <c r="JU138">
        <v>24.14</v>
      </c>
      <c r="JV138">
        <v>18</v>
      </c>
      <c r="JW138">
        <v>492.423</v>
      </c>
      <c r="JX138">
        <v>457.604</v>
      </c>
      <c r="JY138">
        <v>23.5149</v>
      </c>
      <c r="JZ138">
        <v>27.5807</v>
      </c>
      <c r="KA138">
        <v>30.0003</v>
      </c>
      <c r="KB138">
        <v>27.426</v>
      </c>
      <c r="KC138">
        <v>27.3565</v>
      </c>
      <c r="KD138">
        <v>5.18243</v>
      </c>
      <c r="KE138">
        <v>23.4086</v>
      </c>
      <c r="KF138">
        <v>100</v>
      </c>
      <c r="KG138">
        <v>23.5215</v>
      </c>
      <c r="KH138">
        <v>50</v>
      </c>
      <c r="KI138">
        <v>18.3195</v>
      </c>
      <c r="KJ138">
        <v>101.592</v>
      </c>
      <c r="KK138">
        <v>100.828</v>
      </c>
    </row>
    <row r="139" spans="1:297">
      <c r="A139">
        <v>123</v>
      </c>
      <c r="B139">
        <v>1765320784.1</v>
      </c>
      <c r="C139">
        <v>23388.59999990463</v>
      </c>
      <c r="D139" t="s">
        <v>1061</v>
      </c>
      <c r="E139" t="s">
        <v>1062</v>
      </c>
      <c r="F139">
        <v>5</v>
      </c>
      <c r="G139" t="s">
        <v>972</v>
      </c>
      <c r="H139" t="s">
        <v>436</v>
      </c>
      <c r="I139">
        <v>1765320776.349999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227.0619828681109</v>
      </c>
      <c r="AK139">
        <v>228.2326</v>
      </c>
      <c r="AL139">
        <v>-0.3155604887282712</v>
      </c>
      <c r="AM139">
        <v>65.22265669899546</v>
      </c>
      <c r="AN139">
        <f>(AP139 - AO139 + DY139*1E3/(8.314*(EA139+273.15)) * AR139/DX139 * AQ139) * DX139/(100*DL139) * 1000/(1000 - AP139)</f>
        <v>0</v>
      </c>
      <c r="AO139">
        <v>18.32727587279729</v>
      </c>
      <c r="AP139">
        <v>18.3824296969697</v>
      </c>
      <c r="AQ139">
        <v>-9.201281255647272E-07</v>
      </c>
      <c r="AR139">
        <v>103.3449349381578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>
        <v>5126.4</v>
      </c>
      <c r="AZ139">
        <v>601.9720000000001</v>
      </c>
      <c r="BA139">
        <v>1807.32</v>
      </c>
      <c r="BB139">
        <f>1-AZ139/BA139</f>
        <v>0</v>
      </c>
      <c r="BC139">
        <v>-1.871150948815339</v>
      </c>
      <c r="BD139" t="s">
        <v>1063</v>
      </c>
      <c r="BE139">
        <v>5215.6</v>
      </c>
      <c r="BF139">
        <v>748.9850384615385</v>
      </c>
      <c r="BG139">
        <v>757.2195962463483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1064</v>
      </c>
      <c r="BQ139">
        <v>671.2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965</v>
      </c>
      <c r="CA139">
        <v>290.0000000000001</v>
      </c>
      <c r="CB139">
        <v>755.49</v>
      </c>
      <c r="CC139">
        <v>75</v>
      </c>
      <c r="CD139">
        <v>5215.6</v>
      </c>
      <c r="CE139">
        <v>753.95</v>
      </c>
      <c r="CF139">
        <v>1.54</v>
      </c>
      <c r="CG139">
        <v>300.0000000000001</v>
      </c>
      <c r="CH139">
        <v>23.7</v>
      </c>
      <c r="CI139">
        <v>757.2195962463483</v>
      </c>
      <c r="CJ139">
        <v>1.663789823211807</v>
      </c>
      <c r="CK139">
        <v>-1.703689883379378</v>
      </c>
      <c r="CL139">
        <v>0.7708352432256517</v>
      </c>
      <c r="CM139">
        <v>0.1485460466871589</v>
      </c>
      <c r="CN139">
        <v>-0.003624603337041165</v>
      </c>
      <c r="CO139">
        <v>289.9999999999999</v>
      </c>
      <c r="CP139">
        <v>753.22</v>
      </c>
      <c r="CQ139">
        <v>615</v>
      </c>
      <c r="CR139">
        <v>5211.53</v>
      </c>
      <c r="CS139">
        <v>753.95</v>
      </c>
      <c r="CT139">
        <v>-0.73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440</v>
      </c>
      <c r="DO139">
        <v>2</v>
      </c>
      <c r="DP139" t="b">
        <v>1</v>
      </c>
      <c r="DQ139">
        <v>1765320776.349999</v>
      </c>
      <c r="DR139">
        <v>226.6346666666667</v>
      </c>
      <c r="DS139">
        <v>224.3413</v>
      </c>
      <c r="DT139">
        <v>18.38153666666667</v>
      </c>
      <c r="DU139">
        <v>18.3283</v>
      </c>
      <c r="DV139">
        <v>227.3066666666667</v>
      </c>
      <c r="DW139">
        <v>18.29853666666667</v>
      </c>
      <c r="DX139">
        <v>499.9921</v>
      </c>
      <c r="DY139">
        <v>89.85019666666668</v>
      </c>
      <c r="DZ139">
        <v>0.09999513333333335</v>
      </c>
      <c r="EA139">
        <v>25.66116</v>
      </c>
      <c r="EB139">
        <v>24.99390333333333</v>
      </c>
      <c r="EC139">
        <v>999.9000000000002</v>
      </c>
      <c r="ED139">
        <v>0</v>
      </c>
      <c r="EE139">
        <v>0</v>
      </c>
      <c r="EF139">
        <v>10001.311</v>
      </c>
      <c r="EG139">
        <v>0</v>
      </c>
      <c r="EH139">
        <v>9.667700000000002</v>
      </c>
      <c r="EI139">
        <v>1.868877</v>
      </c>
      <c r="EJ139">
        <v>230.4458666666666</v>
      </c>
      <c r="EK139">
        <v>228.5299</v>
      </c>
      <c r="EL139">
        <v>0.05222466333333333</v>
      </c>
      <c r="EM139">
        <v>224.3413</v>
      </c>
      <c r="EN139">
        <v>18.3283</v>
      </c>
      <c r="EO139">
        <v>1.651495</v>
      </c>
      <c r="EP139">
        <v>1.646802</v>
      </c>
      <c r="EQ139">
        <v>14.44786666666667</v>
      </c>
      <c r="ER139">
        <v>14.40385</v>
      </c>
      <c r="ES139">
        <v>800.0115666666667</v>
      </c>
      <c r="ET139">
        <v>0.9499888000000002</v>
      </c>
      <c r="EU139">
        <v>0.05001118666666666</v>
      </c>
      <c r="EV139">
        <v>0</v>
      </c>
      <c r="EW139">
        <v>748.9771</v>
      </c>
      <c r="EX139">
        <v>5.000969999999999</v>
      </c>
      <c r="EY139">
        <v>5867.110333333332</v>
      </c>
      <c r="EZ139">
        <v>6592.747333333334</v>
      </c>
      <c r="FA139">
        <v>36.9122</v>
      </c>
      <c r="FB139">
        <v>38.96639999999999</v>
      </c>
      <c r="FC139">
        <v>37.97059999999999</v>
      </c>
      <c r="FD139">
        <v>38.6622</v>
      </c>
      <c r="FE139">
        <v>37.97059999999999</v>
      </c>
      <c r="FF139">
        <v>755.2503333333334</v>
      </c>
      <c r="FG139">
        <v>39.76</v>
      </c>
      <c r="FH139">
        <v>0</v>
      </c>
      <c r="FI139">
        <v>103.2000000476837</v>
      </c>
      <c r="FJ139">
        <v>0</v>
      </c>
      <c r="FK139">
        <v>748.9850384615385</v>
      </c>
      <c r="FL139">
        <v>-0.6225299167814725</v>
      </c>
      <c r="FM139">
        <v>-4.346324835195141</v>
      </c>
      <c r="FN139">
        <v>5867.178846153846</v>
      </c>
      <c r="FO139">
        <v>15</v>
      </c>
      <c r="FP139">
        <v>1765320802.6</v>
      </c>
      <c r="FQ139" t="s">
        <v>1065</v>
      </c>
      <c r="FR139">
        <v>1765320801.1</v>
      </c>
      <c r="FS139">
        <v>1765320802.6</v>
      </c>
      <c r="FT139">
        <v>123</v>
      </c>
      <c r="FU139">
        <v>0.401</v>
      </c>
      <c r="FV139">
        <v>0.002</v>
      </c>
      <c r="FW139">
        <v>-0.672</v>
      </c>
      <c r="FX139">
        <v>0.083</v>
      </c>
      <c r="FY139">
        <v>217</v>
      </c>
      <c r="FZ139">
        <v>18</v>
      </c>
      <c r="GA139">
        <v>0.33</v>
      </c>
      <c r="GB139">
        <v>0.19</v>
      </c>
      <c r="GC139">
        <v>1.84062375</v>
      </c>
      <c r="GD139">
        <v>0.4802826641651038</v>
      </c>
      <c r="GE139">
        <v>0.05422479214748083</v>
      </c>
      <c r="GF139">
        <v>1</v>
      </c>
      <c r="GG139">
        <v>748.931205882353</v>
      </c>
      <c r="GH139">
        <v>0.4211306339808624</v>
      </c>
      <c r="GI139">
        <v>0.2209689596795605</v>
      </c>
      <c r="GJ139">
        <v>1</v>
      </c>
      <c r="GK139">
        <v>0.05305747999999999</v>
      </c>
      <c r="GL139">
        <v>-0.009276882551594916</v>
      </c>
      <c r="GM139">
        <v>0.002146440728881187</v>
      </c>
      <c r="GN139">
        <v>1</v>
      </c>
      <c r="GO139">
        <v>3</v>
      </c>
      <c r="GP139">
        <v>3</v>
      </c>
      <c r="GQ139" t="s">
        <v>442</v>
      </c>
      <c r="GR139">
        <v>3.13559</v>
      </c>
      <c r="GS139">
        <v>2.76027</v>
      </c>
      <c r="GT139">
        <v>0.0562223</v>
      </c>
      <c r="GU139">
        <v>0.0550605</v>
      </c>
      <c r="GV139">
        <v>0.0877293</v>
      </c>
      <c r="GW139">
        <v>0.0865459</v>
      </c>
      <c r="GX139">
        <v>30181.5</v>
      </c>
      <c r="GY139">
        <v>30187.7</v>
      </c>
      <c r="GZ139">
        <v>29721.3</v>
      </c>
      <c r="HA139">
        <v>29518.2</v>
      </c>
      <c r="HB139">
        <v>35835.3</v>
      </c>
      <c r="HC139">
        <v>35711</v>
      </c>
      <c r="HD139">
        <v>41832.6</v>
      </c>
      <c r="HE139">
        <v>41927.4</v>
      </c>
      <c r="HF139">
        <v>1.94278</v>
      </c>
      <c r="HG139">
        <v>1.90243</v>
      </c>
      <c r="HH139">
        <v>0.0414848</v>
      </c>
      <c r="HI139">
        <v>0</v>
      </c>
      <c r="HJ139">
        <v>24.3071</v>
      </c>
      <c r="HK139">
        <v>999.9</v>
      </c>
      <c r="HL139">
        <v>47.2</v>
      </c>
      <c r="HM139">
        <v>29.4</v>
      </c>
      <c r="HN139">
        <v>21.6225</v>
      </c>
      <c r="HO139">
        <v>62.2737</v>
      </c>
      <c r="HP139">
        <v>30.3085</v>
      </c>
      <c r="HQ139">
        <v>1</v>
      </c>
      <c r="HR139">
        <v>0.00862805</v>
      </c>
      <c r="HS139">
        <v>0.78034</v>
      </c>
      <c r="HT139">
        <v>20.3505</v>
      </c>
      <c r="HU139">
        <v>5.22687</v>
      </c>
      <c r="HV139">
        <v>12.0125</v>
      </c>
      <c r="HW139">
        <v>4.9918</v>
      </c>
      <c r="HX139">
        <v>3.28978</v>
      </c>
      <c r="HY139">
        <v>9999</v>
      </c>
      <c r="HZ139">
        <v>9999</v>
      </c>
      <c r="IA139">
        <v>9999</v>
      </c>
      <c r="IB139">
        <v>999.9</v>
      </c>
      <c r="IC139">
        <v>4.97286</v>
      </c>
      <c r="ID139">
        <v>1.86651</v>
      </c>
      <c r="IE139">
        <v>1.86584</v>
      </c>
      <c r="IF139">
        <v>1.86584</v>
      </c>
      <c r="IG139">
        <v>1.86768</v>
      </c>
      <c r="IH139">
        <v>1.87012</v>
      </c>
      <c r="II139">
        <v>1.86874</v>
      </c>
      <c r="IJ139">
        <v>1.87026</v>
      </c>
      <c r="IK139">
        <v>0</v>
      </c>
      <c r="IL139">
        <v>0</v>
      </c>
      <c r="IM139">
        <v>0</v>
      </c>
      <c r="IN139">
        <v>0</v>
      </c>
      <c r="IO139" t="s">
        <v>443</v>
      </c>
      <c r="IP139" t="s">
        <v>444</v>
      </c>
      <c r="IQ139" t="s">
        <v>445</v>
      </c>
      <c r="IR139" t="s">
        <v>445</v>
      </c>
      <c r="IS139" t="s">
        <v>445</v>
      </c>
      <c r="IT139" t="s">
        <v>445</v>
      </c>
      <c r="IU139">
        <v>0</v>
      </c>
      <c r="IV139">
        <v>100</v>
      </c>
      <c r="IW139">
        <v>100</v>
      </c>
      <c r="IX139">
        <v>-0.672</v>
      </c>
      <c r="IY139">
        <v>0.083</v>
      </c>
      <c r="IZ139">
        <v>-0.4036277370933401</v>
      </c>
      <c r="JA139">
        <v>-0.003156974026651513</v>
      </c>
      <c r="JB139">
        <v>5.141856203426161E-07</v>
      </c>
      <c r="JC139">
        <v>-1.673792615602217E-10</v>
      </c>
      <c r="JD139">
        <v>-0.02389422134804942</v>
      </c>
      <c r="JE139">
        <v>-0.01121846897146542</v>
      </c>
      <c r="JF139">
        <v>0.001456073087369441</v>
      </c>
      <c r="JG139">
        <v>-2.878762944102041E-05</v>
      </c>
      <c r="JH139">
        <v>2</v>
      </c>
      <c r="JI139">
        <v>2349</v>
      </c>
      <c r="JJ139">
        <v>0</v>
      </c>
      <c r="JK139">
        <v>23</v>
      </c>
      <c r="JL139">
        <v>1.5</v>
      </c>
      <c r="JM139">
        <v>1.5</v>
      </c>
      <c r="JN139">
        <v>0.638428</v>
      </c>
      <c r="JO139">
        <v>0</v>
      </c>
      <c r="JP139">
        <v>1.39648</v>
      </c>
      <c r="JQ139">
        <v>2.36328</v>
      </c>
      <c r="JR139">
        <v>1.49536</v>
      </c>
      <c r="JS139">
        <v>2.52319</v>
      </c>
      <c r="JT139">
        <v>35.2209</v>
      </c>
      <c r="JU139">
        <v>24.14</v>
      </c>
      <c r="JV139">
        <v>18</v>
      </c>
      <c r="JW139">
        <v>492.754</v>
      </c>
      <c r="JX139">
        <v>457.55</v>
      </c>
      <c r="JY139">
        <v>23.5849</v>
      </c>
      <c r="JZ139">
        <v>27.5924</v>
      </c>
      <c r="KA139">
        <v>30</v>
      </c>
      <c r="KB139">
        <v>27.4468</v>
      </c>
      <c r="KC139">
        <v>27.3771</v>
      </c>
      <c r="KD139">
        <v>100</v>
      </c>
      <c r="KE139">
        <v>23.1284</v>
      </c>
      <c r="KF139">
        <v>100</v>
      </c>
      <c r="KG139">
        <v>23.5939</v>
      </c>
      <c r="KH139">
        <v>400</v>
      </c>
      <c r="KI139">
        <v>18.318</v>
      </c>
      <c r="KJ139">
        <v>101.591</v>
      </c>
      <c r="KK139">
        <v>100.831</v>
      </c>
    </row>
    <row r="140" spans="1:297">
      <c r="A140">
        <v>124</v>
      </c>
      <c r="B140">
        <v>1765320863.6</v>
      </c>
      <c r="C140">
        <v>23468.09999990463</v>
      </c>
      <c r="D140" t="s">
        <v>1066</v>
      </c>
      <c r="E140" t="s">
        <v>1067</v>
      </c>
      <c r="F140">
        <v>5</v>
      </c>
      <c r="G140" t="s">
        <v>972</v>
      </c>
      <c r="H140" t="s">
        <v>436</v>
      </c>
      <c r="I140">
        <v>1765320855.599999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204.2593098132248</v>
      </c>
      <c r="AK140">
        <v>205.8188606060606</v>
      </c>
      <c r="AL140">
        <v>-0.2754343363437577</v>
      </c>
      <c r="AM140">
        <v>65.73402575166678</v>
      </c>
      <c r="AN140">
        <f>(AP140 - AO140 + DY140*1E3/(8.314*(EA140+273.15)) * AR140/DX140 * AQ140) * DX140/(100*DL140) * 1000/(1000 - AP140)</f>
        <v>0</v>
      </c>
      <c r="AO140">
        <v>18.3394633259337</v>
      </c>
      <c r="AP140">
        <v>18.40142666666666</v>
      </c>
      <c r="AQ140">
        <v>1.639574455020034E-06</v>
      </c>
      <c r="AR140">
        <v>105.5404053915386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>
        <v>5126.4</v>
      </c>
      <c r="AZ140">
        <v>601.9720000000001</v>
      </c>
      <c r="BA140">
        <v>1807.32</v>
      </c>
      <c r="BB140">
        <f>1-AZ140/BA140</f>
        <v>0</v>
      </c>
      <c r="BC140">
        <v>-1.871150948815339</v>
      </c>
      <c r="BD140" t="s">
        <v>1068</v>
      </c>
      <c r="BE140">
        <v>5216.74</v>
      </c>
      <c r="BF140">
        <v>748.8144</v>
      </c>
      <c r="BG140">
        <v>760.6542854914269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1069</v>
      </c>
      <c r="BQ140">
        <v>684.9299999999999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967</v>
      </c>
      <c r="CA140">
        <v>290.0000000000001</v>
      </c>
      <c r="CB140">
        <v>755.01</v>
      </c>
      <c r="CC140">
        <v>75</v>
      </c>
      <c r="CD140">
        <v>5216.74</v>
      </c>
      <c r="CE140">
        <v>754.3200000000001</v>
      </c>
      <c r="CF140">
        <v>0.6899999999999999</v>
      </c>
      <c r="CG140">
        <v>300.0000000000001</v>
      </c>
      <c r="CH140">
        <v>23.7</v>
      </c>
      <c r="CI140">
        <v>760.6542854914269</v>
      </c>
      <c r="CJ140">
        <v>1.609240386965844</v>
      </c>
      <c r="CK140">
        <v>-3.304409639235661</v>
      </c>
      <c r="CL140">
        <v>0.7457327644015873</v>
      </c>
      <c r="CM140">
        <v>0.412191561412921</v>
      </c>
      <c r="CN140">
        <v>-0.003625449610678539</v>
      </c>
      <c r="CO140">
        <v>289.9999999999999</v>
      </c>
      <c r="CP140">
        <v>752.8200000000001</v>
      </c>
      <c r="CQ140">
        <v>725</v>
      </c>
      <c r="CR140">
        <v>5211.47</v>
      </c>
      <c r="CS140">
        <v>754.3099999999999</v>
      </c>
      <c r="CT140">
        <v>-1.49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440</v>
      </c>
      <c r="DO140">
        <v>2</v>
      </c>
      <c r="DP140" t="b">
        <v>1</v>
      </c>
      <c r="DQ140">
        <v>1765320855.599999</v>
      </c>
      <c r="DR140">
        <v>203.9791290322581</v>
      </c>
      <c r="DS140">
        <v>201.835935483871</v>
      </c>
      <c r="DT140">
        <v>18.39918387096774</v>
      </c>
      <c r="DU140">
        <v>18.3383129032258</v>
      </c>
      <c r="DV140">
        <v>204.6791290322581</v>
      </c>
      <c r="DW140">
        <v>18.31618387096774</v>
      </c>
      <c r="DX140">
        <v>499.9996129032259</v>
      </c>
      <c r="DY140">
        <v>89.8498129032258</v>
      </c>
      <c r="DZ140">
        <v>0.09999906451612904</v>
      </c>
      <c r="EA140">
        <v>25.65351612903226</v>
      </c>
      <c r="EB140">
        <v>24.99010645161291</v>
      </c>
      <c r="EC140">
        <v>999.9000000000003</v>
      </c>
      <c r="ED140">
        <v>0</v>
      </c>
      <c r="EE140">
        <v>0</v>
      </c>
      <c r="EF140">
        <v>10000.57193548387</v>
      </c>
      <c r="EG140">
        <v>0</v>
      </c>
      <c r="EH140">
        <v>9.654055161290326</v>
      </c>
      <c r="EI140">
        <v>2.214747741935484</v>
      </c>
      <c r="EJ140">
        <v>207.8756451612903</v>
      </c>
      <c r="EK140">
        <v>205.6063548387097</v>
      </c>
      <c r="EL140">
        <v>0.06218780645161289</v>
      </c>
      <c r="EM140">
        <v>201.835935483871</v>
      </c>
      <c r="EN140">
        <v>18.3383129032258</v>
      </c>
      <c r="EO140">
        <v>1.65328129032258</v>
      </c>
      <c r="EP140">
        <v>1.647694193548387</v>
      </c>
      <c r="EQ140">
        <v>14.4645935483871</v>
      </c>
      <c r="ER140">
        <v>14.41223870967742</v>
      </c>
      <c r="ES140">
        <v>800.0207741935485</v>
      </c>
      <c r="ET140">
        <v>0.9500125483870969</v>
      </c>
      <c r="EU140">
        <v>0.04998738064516129</v>
      </c>
      <c r="EV140">
        <v>0</v>
      </c>
      <c r="EW140">
        <v>748.8150645161292</v>
      </c>
      <c r="EX140">
        <v>5.000969999999999</v>
      </c>
      <c r="EY140">
        <v>5859.587096774195</v>
      </c>
      <c r="EZ140">
        <v>6592.875161290322</v>
      </c>
      <c r="FA140">
        <v>36.5762258064516</v>
      </c>
      <c r="FB140">
        <v>38.629</v>
      </c>
      <c r="FC140">
        <v>37.59654838709677</v>
      </c>
      <c r="FD140">
        <v>38.28400000000001</v>
      </c>
      <c r="FE140">
        <v>37.651</v>
      </c>
      <c r="FF140">
        <v>755.2787096774194</v>
      </c>
      <c r="FG140">
        <v>39.74290322580645</v>
      </c>
      <c r="FH140">
        <v>0</v>
      </c>
      <c r="FI140">
        <v>77.40000009536743</v>
      </c>
      <c r="FJ140">
        <v>0</v>
      </c>
      <c r="FK140">
        <v>748.8144</v>
      </c>
      <c r="FL140">
        <v>0.6492307658075028</v>
      </c>
      <c r="FM140">
        <v>-2.443846171325804</v>
      </c>
      <c r="FN140">
        <v>5859.4248</v>
      </c>
      <c r="FO140">
        <v>15</v>
      </c>
      <c r="FP140">
        <v>1765320880.6</v>
      </c>
      <c r="FQ140" t="s">
        <v>1070</v>
      </c>
      <c r="FR140">
        <v>1765320880.6</v>
      </c>
      <c r="FS140">
        <v>1765320879.6</v>
      </c>
      <c r="FT140">
        <v>124</v>
      </c>
      <c r="FU140">
        <v>-0.093</v>
      </c>
      <c r="FV140">
        <v>-0</v>
      </c>
      <c r="FW140">
        <v>-0.7</v>
      </c>
      <c r="FX140">
        <v>0.083</v>
      </c>
      <c r="FY140">
        <v>195</v>
      </c>
      <c r="FZ140">
        <v>18</v>
      </c>
      <c r="GA140">
        <v>0.27</v>
      </c>
      <c r="GB140">
        <v>0.14</v>
      </c>
      <c r="GC140">
        <v>2.23418</v>
      </c>
      <c r="GD140">
        <v>-0.3124910318949383</v>
      </c>
      <c r="GE140">
        <v>0.03383347816881972</v>
      </c>
      <c r="GF140">
        <v>1</v>
      </c>
      <c r="GG140">
        <v>748.8226470588235</v>
      </c>
      <c r="GH140">
        <v>0.1036210855462385</v>
      </c>
      <c r="GI140">
        <v>0.173951460835031</v>
      </c>
      <c r="GJ140">
        <v>1</v>
      </c>
      <c r="GK140">
        <v>0.06215123499999999</v>
      </c>
      <c r="GL140">
        <v>0.0001221365853657498</v>
      </c>
      <c r="GM140">
        <v>0.000933031850353995</v>
      </c>
      <c r="GN140">
        <v>1</v>
      </c>
      <c r="GO140">
        <v>3</v>
      </c>
      <c r="GP140">
        <v>3</v>
      </c>
      <c r="GQ140" t="s">
        <v>442</v>
      </c>
      <c r="GR140">
        <v>3.13562</v>
      </c>
      <c r="GS140">
        <v>2.76029</v>
      </c>
      <c r="GT140">
        <v>0.0512434</v>
      </c>
      <c r="GU140">
        <v>0.0501448</v>
      </c>
      <c r="GV140">
        <v>0.0877859</v>
      </c>
      <c r="GW140">
        <v>0.0865848</v>
      </c>
      <c r="GX140">
        <v>30341.8</v>
      </c>
      <c r="GY140">
        <v>30344.8</v>
      </c>
      <c r="GZ140">
        <v>29722.3</v>
      </c>
      <c r="HA140">
        <v>29518.2</v>
      </c>
      <c r="HB140">
        <v>35834.5</v>
      </c>
      <c r="HC140">
        <v>35709.3</v>
      </c>
      <c r="HD140">
        <v>41834.3</v>
      </c>
      <c r="HE140">
        <v>41927.3</v>
      </c>
      <c r="HF140">
        <v>1.94282</v>
      </c>
      <c r="HG140">
        <v>1.90237</v>
      </c>
      <c r="HH140">
        <v>0.0435524</v>
      </c>
      <c r="HI140">
        <v>0</v>
      </c>
      <c r="HJ140">
        <v>24.2766</v>
      </c>
      <c r="HK140">
        <v>999.9</v>
      </c>
      <c r="HL140">
        <v>47.2</v>
      </c>
      <c r="HM140">
        <v>29.5</v>
      </c>
      <c r="HN140">
        <v>21.7448</v>
      </c>
      <c r="HO140">
        <v>62.2337</v>
      </c>
      <c r="HP140">
        <v>30.2083</v>
      </c>
      <c r="HQ140">
        <v>1</v>
      </c>
      <c r="HR140">
        <v>0.00717226</v>
      </c>
      <c r="HS140">
        <v>0.608151</v>
      </c>
      <c r="HT140">
        <v>20.3515</v>
      </c>
      <c r="HU140">
        <v>5.22687</v>
      </c>
      <c r="HV140">
        <v>12.0117</v>
      </c>
      <c r="HW140">
        <v>4.9914</v>
      </c>
      <c r="HX140">
        <v>3.2897</v>
      </c>
      <c r="HY140">
        <v>9999</v>
      </c>
      <c r="HZ140">
        <v>9999</v>
      </c>
      <c r="IA140">
        <v>9999</v>
      </c>
      <c r="IB140">
        <v>999.9</v>
      </c>
      <c r="IC140">
        <v>4.97283</v>
      </c>
      <c r="ID140">
        <v>1.86657</v>
      </c>
      <c r="IE140">
        <v>1.86584</v>
      </c>
      <c r="IF140">
        <v>1.86584</v>
      </c>
      <c r="IG140">
        <v>1.86768</v>
      </c>
      <c r="IH140">
        <v>1.87014</v>
      </c>
      <c r="II140">
        <v>1.86874</v>
      </c>
      <c r="IJ140">
        <v>1.87027</v>
      </c>
      <c r="IK140">
        <v>0</v>
      </c>
      <c r="IL140">
        <v>0</v>
      </c>
      <c r="IM140">
        <v>0</v>
      </c>
      <c r="IN140">
        <v>0</v>
      </c>
      <c r="IO140" t="s">
        <v>443</v>
      </c>
      <c r="IP140" t="s">
        <v>444</v>
      </c>
      <c r="IQ140" t="s">
        <v>445</v>
      </c>
      <c r="IR140" t="s">
        <v>445</v>
      </c>
      <c r="IS140" t="s">
        <v>445</v>
      </c>
      <c r="IT140" t="s">
        <v>445</v>
      </c>
      <c r="IU140">
        <v>0</v>
      </c>
      <c r="IV140">
        <v>100</v>
      </c>
      <c r="IW140">
        <v>100</v>
      </c>
      <c r="IX140">
        <v>-0.7</v>
      </c>
      <c r="IY140">
        <v>0.083</v>
      </c>
      <c r="IZ140">
        <v>-0.002443394786226127</v>
      </c>
      <c r="JA140">
        <v>-0.003156974026651513</v>
      </c>
      <c r="JB140">
        <v>5.141856203426161E-07</v>
      </c>
      <c r="JC140">
        <v>-1.673792615602217E-10</v>
      </c>
      <c r="JD140">
        <v>-0.02179638467083558</v>
      </c>
      <c r="JE140">
        <v>-0.01121846897146542</v>
      </c>
      <c r="JF140">
        <v>0.001456073087369441</v>
      </c>
      <c r="JG140">
        <v>-2.878762944102041E-05</v>
      </c>
      <c r="JH140">
        <v>2</v>
      </c>
      <c r="JI140">
        <v>2349</v>
      </c>
      <c r="JJ140">
        <v>0</v>
      </c>
      <c r="JK140">
        <v>23</v>
      </c>
      <c r="JL140">
        <v>1</v>
      </c>
      <c r="JM140">
        <v>1</v>
      </c>
      <c r="JN140">
        <v>0.59082</v>
      </c>
      <c r="JO140">
        <v>0</v>
      </c>
      <c r="JP140">
        <v>1.39771</v>
      </c>
      <c r="JQ140">
        <v>2.36084</v>
      </c>
      <c r="JR140">
        <v>1.49536</v>
      </c>
      <c r="JS140">
        <v>2.66479</v>
      </c>
      <c r="JT140">
        <v>35.244</v>
      </c>
      <c r="JU140">
        <v>24.1313</v>
      </c>
      <c r="JV140">
        <v>18</v>
      </c>
      <c r="JW140">
        <v>492.82</v>
      </c>
      <c r="JX140">
        <v>457.542</v>
      </c>
      <c r="JY140">
        <v>23.786</v>
      </c>
      <c r="JZ140">
        <v>27.5854</v>
      </c>
      <c r="KA140">
        <v>30</v>
      </c>
      <c r="KB140">
        <v>27.451</v>
      </c>
      <c r="KC140">
        <v>27.38</v>
      </c>
      <c r="KD140">
        <v>100</v>
      </c>
      <c r="KE140">
        <v>23.1284</v>
      </c>
      <c r="KF140">
        <v>100</v>
      </c>
      <c r="KG140">
        <v>23.7894</v>
      </c>
      <c r="KH140">
        <v>400</v>
      </c>
      <c r="KI140">
        <v>18.2784</v>
      </c>
      <c r="KJ140">
        <v>101.595</v>
      </c>
      <c r="KK140">
        <v>100.83</v>
      </c>
    </row>
    <row r="141" spans="1:297">
      <c r="A141">
        <v>125</v>
      </c>
      <c r="B141">
        <v>1765320942</v>
      </c>
      <c r="C141">
        <v>23546.5</v>
      </c>
      <c r="D141" t="s">
        <v>1071</v>
      </c>
      <c r="E141" t="s">
        <v>1072</v>
      </c>
      <c r="F141">
        <v>5</v>
      </c>
      <c r="G141" t="s">
        <v>972</v>
      </c>
      <c r="H141" t="s">
        <v>436</v>
      </c>
      <c r="I141">
        <v>1765320934.067742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184.2852655813881</v>
      </c>
      <c r="AK141">
        <v>185.6511818181818</v>
      </c>
      <c r="AL141">
        <v>-0.2407177645330596</v>
      </c>
      <c r="AM141">
        <v>65.78177382452708</v>
      </c>
      <c r="AN141">
        <f>(AP141 - AO141 + DY141*1E3/(8.314*(EA141+273.15)) * AR141/DX141 * AQ141) * DX141/(100*DL141) * 1000/(1000 - AP141)</f>
        <v>0</v>
      </c>
      <c r="AO141">
        <v>18.31014311298105</v>
      </c>
      <c r="AP141">
        <v>18.37238303030302</v>
      </c>
      <c r="AQ141">
        <v>-1.806733437236712E-05</v>
      </c>
      <c r="AR141">
        <v>105.8656299077623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>
        <v>5126.4</v>
      </c>
      <c r="AZ141">
        <v>601.9720000000001</v>
      </c>
      <c r="BA141">
        <v>1807.32</v>
      </c>
      <c r="BB141">
        <f>1-AZ141/BA141</f>
        <v>0</v>
      </c>
      <c r="BC141">
        <v>-1.871150948815339</v>
      </c>
      <c r="BD141" t="s">
        <v>1073</v>
      </c>
      <c r="BE141">
        <v>5218.06</v>
      </c>
      <c r="BF141">
        <v>748.8691923076924</v>
      </c>
      <c r="BG141">
        <v>761.2322531738411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1074</v>
      </c>
      <c r="BQ141">
        <v>681.33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969</v>
      </c>
      <c r="CA141">
        <v>290.0000000000001</v>
      </c>
      <c r="CB141">
        <v>754.97</v>
      </c>
      <c r="CC141">
        <v>65</v>
      </c>
      <c r="CD141">
        <v>5218.06</v>
      </c>
      <c r="CE141">
        <v>754.41</v>
      </c>
      <c r="CF141">
        <v>0.5600000000000001</v>
      </c>
      <c r="CG141">
        <v>300.0000000000001</v>
      </c>
      <c r="CH141">
        <v>23.7</v>
      </c>
      <c r="CI141">
        <v>761.2322531738411</v>
      </c>
      <c r="CJ141">
        <v>1.679394979928926</v>
      </c>
      <c r="CK141">
        <v>-3.560418619204315</v>
      </c>
      <c r="CL141">
        <v>0.7783774812918618</v>
      </c>
      <c r="CM141">
        <v>0.4276707292880785</v>
      </c>
      <c r="CN141">
        <v>-0.003626193325917695</v>
      </c>
      <c r="CO141">
        <v>289.9999999999999</v>
      </c>
      <c r="CP141">
        <v>753.72</v>
      </c>
      <c r="CQ141">
        <v>615</v>
      </c>
      <c r="CR141">
        <v>5213.63</v>
      </c>
      <c r="CS141">
        <v>754.4</v>
      </c>
      <c r="CT141">
        <v>-0.68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440</v>
      </c>
      <c r="DO141">
        <v>2</v>
      </c>
      <c r="DP141" t="b">
        <v>1</v>
      </c>
      <c r="DQ141">
        <v>1765320934.067742</v>
      </c>
      <c r="DR141">
        <v>183.9438064516129</v>
      </c>
      <c r="DS141">
        <v>182.084870967742</v>
      </c>
      <c r="DT141">
        <v>18.37208064516129</v>
      </c>
      <c r="DU141">
        <v>18.31048709677419</v>
      </c>
      <c r="DV141">
        <v>184.6858064516129</v>
      </c>
      <c r="DW141">
        <v>18.29008064516129</v>
      </c>
      <c r="DX141">
        <v>499.9995483870968</v>
      </c>
      <c r="DY141">
        <v>89.85501290322581</v>
      </c>
      <c r="DZ141">
        <v>0.1000013935483871</v>
      </c>
      <c r="EA141">
        <v>25.66315483870968</v>
      </c>
      <c r="EB141">
        <v>25.0045935483871</v>
      </c>
      <c r="EC141">
        <v>999.9000000000003</v>
      </c>
      <c r="ED141">
        <v>0</v>
      </c>
      <c r="EE141">
        <v>0</v>
      </c>
      <c r="EF141">
        <v>10000.39483870968</v>
      </c>
      <c r="EG141">
        <v>0</v>
      </c>
      <c r="EH141">
        <v>9.66185290322581</v>
      </c>
      <c r="EI141">
        <v>1.938502580645161</v>
      </c>
      <c r="EJ141">
        <v>187.4678709677419</v>
      </c>
      <c r="EK141">
        <v>185.481064516129</v>
      </c>
      <c r="EL141">
        <v>0.06342727741935485</v>
      </c>
      <c r="EM141">
        <v>182.084870967742</v>
      </c>
      <c r="EN141">
        <v>18.31048709677419</v>
      </c>
      <c r="EO141">
        <v>1.650989032258065</v>
      </c>
      <c r="EP141">
        <v>1.64529</v>
      </c>
      <c r="EQ141">
        <v>14.44313225806452</v>
      </c>
      <c r="ER141">
        <v>14.38965161290322</v>
      </c>
      <c r="ES141">
        <v>800.0246129032256</v>
      </c>
      <c r="ET141">
        <v>0.9500088064516131</v>
      </c>
      <c r="EU141">
        <v>0.04999096129032258</v>
      </c>
      <c r="EV141">
        <v>0</v>
      </c>
      <c r="EW141">
        <v>748.8380645161292</v>
      </c>
      <c r="EX141">
        <v>5.000969999999999</v>
      </c>
      <c r="EY141">
        <v>5854.988709677419</v>
      </c>
      <c r="EZ141">
        <v>6592.899354838709</v>
      </c>
      <c r="FA141">
        <v>36.27399999999999</v>
      </c>
      <c r="FB141">
        <v>38.34858064516128</v>
      </c>
      <c r="FC141">
        <v>37.286</v>
      </c>
      <c r="FD141">
        <v>38.008</v>
      </c>
      <c r="FE141">
        <v>37.387</v>
      </c>
      <c r="FF141">
        <v>755.2790322580646</v>
      </c>
      <c r="FG141">
        <v>39.74</v>
      </c>
      <c r="FH141">
        <v>0</v>
      </c>
      <c r="FI141">
        <v>76.40000009536743</v>
      </c>
      <c r="FJ141">
        <v>0</v>
      </c>
      <c r="FK141">
        <v>748.8691923076924</v>
      </c>
      <c r="FL141">
        <v>0.2934358927887811</v>
      </c>
      <c r="FM141">
        <v>-0.8297436080780149</v>
      </c>
      <c r="FN141">
        <v>5854.676538461538</v>
      </c>
      <c r="FO141">
        <v>15</v>
      </c>
      <c r="FP141">
        <v>1765320966</v>
      </c>
      <c r="FQ141" t="s">
        <v>1075</v>
      </c>
      <c r="FR141">
        <v>1765320966</v>
      </c>
      <c r="FS141">
        <v>1765320958</v>
      </c>
      <c r="FT141">
        <v>125</v>
      </c>
      <c r="FU141">
        <v>-0.103</v>
      </c>
      <c r="FV141">
        <v>-0.001</v>
      </c>
      <c r="FW141">
        <v>-0.742</v>
      </c>
      <c r="FX141">
        <v>0.082</v>
      </c>
      <c r="FY141">
        <v>175</v>
      </c>
      <c r="FZ141">
        <v>18</v>
      </c>
      <c r="GA141">
        <v>0.22</v>
      </c>
      <c r="GB141">
        <v>0.08</v>
      </c>
      <c r="GC141">
        <v>1.954206341463415</v>
      </c>
      <c r="GD141">
        <v>-0.2356244046654848</v>
      </c>
      <c r="GE141">
        <v>0.03769083862005995</v>
      </c>
      <c r="GF141">
        <v>1</v>
      </c>
      <c r="GG141">
        <v>748.8767941176473</v>
      </c>
      <c r="GH141">
        <v>-0.3984262827105615</v>
      </c>
      <c r="GI141">
        <v>0.2381152438991807</v>
      </c>
      <c r="GJ141">
        <v>1</v>
      </c>
      <c r="GK141">
        <v>0.06396158292682927</v>
      </c>
      <c r="GL141">
        <v>-0.01128476849594554</v>
      </c>
      <c r="GM141">
        <v>0.001433363899449506</v>
      </c>
      <c r="GN141">
        <v>1</v>
      </c>
      <c r="GO141">
        <v>3</v>
      </c>
      <c r="GP141">
        <v>3</v>
      </c>
      <c r="GQ141" t="s">
        <v>442</v>
      </c>
      <c r="GR141">
        <v>3.13546</v>
      </c>
      <c r="GS141">
        <v>2.76016</v>
      </c>
      <c r="GT141">
        <v>0.0467374</v>
      </c>
      <c r="GU141">
        <v>0.0457126</v>
      </c>
      <c r="GV141">
        <v>0.0876943</v>
      </c>
      <c r="GW141">
        <v>0.0864941</v>
      </c>
      <c r="GX141">
        <v>30486.1</v>
      </c>
      <c r="GY141">
        <v>30488.6</v>
      </c>
      <c r="GZ141">
        <v>29722.4</v>
      </c>
      <c r="HA141">
        <v>29520.2</v>
      </c>
      <c r="HB141">
        <v>35837.8</v>
      </c>
      <c r="HC141">
        <v>35715.4</v>
      </c>
      <c r="HD141">
        <v>41834.1</v>
      </c>
      <c r="HE141">
        <v>41930.3</v>
      </c>
      <c r="HF141">
        <v>1.9429</v>
      </c>
      <c r="HG141">
        <v>1.90228</v>
      </c>
      <c r="HH141">
        <v>0.0446439</v>
      </c>
      <c r="HI141">
        <v>0</v>
      </c>
      <c r="HJ141">
        <v>24.2664</v>
      </c>
      <c r="HK141">
        <v>999.9</v>
      </c>
      <c r="HL141">
        <v>47.1</v>
      </c>
      <c r="HM141">
        <v>29.5</v>
      </c>
      <c r="HN141">
        <v>21.699</v>
      </c>
      <c r="HO141">
        <v>62.1937</v>
      </c>
      <c r="HP141">
        <v>30.4287</v>
      </c>
      <c r="HQ141">
        <v>1</v>
      </c>
      <c r="HR141">
        <v>0.00551067</v>
      </c>
      <c r="HS141">
        <v>0.662944</v>
      </c>
      <c r="HT141">
        <v>20.3506</v>
      </c>
      <c r="HU141">
        <v>5.22598</v>
      </c>
      <c r="HV141">
        <v>12.0114</v>
      </c>
      <c r="HW141">
        <v>4.9918</v>
      </c>
      <c r="HX141">
        <v>3.28955</v>
      </c>
      <c r="HY141">
        <v>9999</v>
      </c>
      <c r="HZ141">
        <v>9999</v>
      </c>
      <c r="IA141">
        <v>9999</v>
      </c>
      <c r="IB141">
        <v>999.9</v>
      </c>
      <c r="IC141">
        <v>4.97283</v>
      </c>
      <c r="ID141">
        <v>1.86651</v>
      </c>
      <c r="IE141">
        <v>1.86584</v>
      </c>
      <c r="IF141">
        <v>1.86583</v>
      </c>
      <c r="IG141">
        <v>1.86768</v>
      </c>
      <c r="IH141">
        <v>1.87012</v>
      </c>
      <c r="II141">
        <v>1.86874</v>
      </c>
      <c r="IJ141">
        <v>1.87026</v>
      </c>
      <c r="IK141">
        <v>0</v>
      </c>
      <c r="IL141">
        <v>0</v>
      </c>
      <c r="IM141">
        <v>0</v>
      </c>
      <c r="IN141">
        <v>0</v>
      </c>
      <c r="IO141" t="s">
        <v>443</v>
      </c>
      <c r="IP141" t="s">
        <v>444</v>
      </c>
      <c r="IQ141" t="s">
        <v>445</v>
      </c>
      <c r="IR141" t="s">
        <v>445</v>
      </c>
      <c r="IS141" t="s">
        <v>445</v>
      </c>
      <c r="IT141" t="s">
        <v>445</v>
      </c>
      <c r="IU141">
        <v>0</v>
      </c>
      <c r="IV141">
        <v>100</v>
      </c>
      <c r="IW141">
        <v>100</v>
      </c>
      <c r="IX141">
        <v>-0.742</v>
      </c>
      <c r="IY141">
        <v>0.082</v>
      </c>
      <c r="IZ141">
        <v>-0.09590573388808132</v>
      </c>
      <c r="JA141">
        <v>-0.003156974026651513</v>
      </c>
      <c r="JB141">
        <v>5.141856203426161E-07</v>
      </c>
      <c r="JC141">
        <v>-1.673792615602217E-10</v>
      </c>
      <c r="JD141">
        <v>-0.02192669759017912</v>
      </c>
      <c r="JE141">
        <v>-0.01121846897146542</v>
      </c>
      <c r="JF141">
        <v>0.001456073087369441</v>
      </c>
      <c r="JG141">
        <v>-2.878762944102041E-05</v>
      </c>
      <c r="JH141">
        <v>2</v>
      </c>
      <c r="JI141">
        <v>2349</v>
      </c>
      <c r="JJ141">
        <v>0</v>
      </c>
      <c r="JK141">
        <v>23</v>
      </c>
      <c r="JL141">
        <v>1</v>
      </c>
      <c r="JM141">
        <v>1</v>
      </c>
      <c r="JN141">
        <v>0.548096</v>
      </c>
      <c r="JO141">
        <v>0</v>
      </c>
      <c r="JP141">
        <v>1.39648</v>
      </c>
      <c r="JQ141">
        <v>2.36084</v>
      </c>
      <c r="JR141">
        <v>1.49536</v>
      </c>
      <c r="JS141">
        <v>2.7002</v>
      </c>
      <c r="JT141">
        <v>35.244</v>
      </c>
      <c r="JU141">
        <v>24.14</v>
      </c>
      <c r="JV141">
        <v>18</v>
      </c>
      <c r="JW141">
        <v>492.833</v>
      </c>
      <c r="JX141">
        <v>457.456</v>
      </c>
      <c r="JY141">
        <v>23.7749</v>
      </c>
      <c r="JZ141">
        <v>27.5704</v>
      </c>
      <c r="KA141">
        <v>29.9999</v>
      </c>
      <c r="KB141">
        <v>27.4468</v>
      </c>
      <c r="KC141">
        <v>27.3771</v>
      </c>
      <c r="KD141">
        <v>100</v>
      </c>
      <c r="KE141">
        <v>23.4088</v>
      </c>
      <c r="KF141">
        <v>100</v>
      </c>
      <c r="KG141">
        <v>23.7745</v>
      </c>
      <c r="KH141">
        <v>600</v>
      </c>
      <c r="KI141">
        <v>18.2758</v>
      </c>
      <c r="KJ141">
        <v>101.595</v>
      </c>
      <c r="KK141">
        <v>100.838</v>
      </c>
    </row>
    <row r="142" spans="1:297">
      <c r="A142">
        <v>126</v>
      </c>
      <c r="B142">
        <v>1765321027</v>
      </c>
      <c r="C142">
        <v>23631.5</v>
      </c>
      <c r="D142" t="s">
        <v>1076</v>
      </c>
      <c r="E142" t="s">
        <v>1077</v>
      </c>
      <c r="F142">
        <v>5</v>
      </c>
      <c r="G142" t="s">
        <v>972</v>
      </c>
      <c r="H142" t="s">
        <v>436</v>
      </c>
      <c r="I142">
        <v>1765321019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165.5661264656588</v>
      </c>
      <c r="AK142">
        <v>166.7462363636363</v>
      </c>
      <c r="AL142">
        <v>-0.2071259840564092</v>
      </c>
      <c r="AM142">
        <v>65.72470331840294</v>
      </c>
      <c r="AN142">
        <f>(AP142 - AO142 + DY142*1E3/(8.314*(EA142+273.15)) * AR142/DX142 * AQ142) * DX142/(100*DL142) * 1000/(1000 - AP142)</f>
        <v>0</v>
      </c>
      <c r="AO142">
        <v>18.32304476457868</v>
      </c>
      <c r="AP142">
        <v>18.3812303030303</v>
      </c>
      <c r="AQ142">
        <v>5.973918708085704E-07</v>
      </c>
      <c r="AR142">
        <v>105.4807196962281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>
        <v>5126.4</v>
      </c>
      <c r="AZ142">
        <v>601.9720000000001</v>
      </c>
      <c r="BA142">
        <v>1807.32</v>
      </c>
      <c r="BB142">
        <f>1-AZ142/BA142</f>
        <v>0</v>
      </c>
      <c r="BC142">
        <v>-1.871150948815339</v>
      </c>
      <c r="BD142" t="s">
        <v>1078</v>
      </c>
      <c r="BE142">
        <v>5217.17</v>
      </c>
      <c r="BF142">
        <v>748.9302692307691</v>
      </c>
      <c r="BG142">
        <v>758.6112717598767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1079</v>
      </c>
      <c r="BQ142">
        <v>672.2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971</v>
      </c>
      <c r="CA142">
        <v>290.0000000000001</v>
      </c>
      <c r="CB142">
        <v>755.49</v>
      </c>
      <c r="CC142">
        <v>115</v>
      </c>
      <c r="CD142">
        <v>5217.17</v>
      </c>
      <c r="CE142">
        <v>753.9400000000001</v>
      </c>
      <c r="CF142">
        <v>1.55</v>
      </c>
      <c r="CG142">
        <v>300.0000000000001</v>
      </c>
      <c r="CH142">
        <v>23.7</v>
      </c>
      <c r="CI142">
        <v>758.6112717598767</v>
      </c>
      <c r="CJ142">
        <v>1.892352647439054</v>
      </c>
      <c r="CK142">
        <v>-2.434518319572574</v>
      </c>
      <c r="CL142">
        <v>0.8772547035152298</v>
      </c>
      <c r="CM142">
        <v>0.2157189792268999</v>
      </c>
      <c r="CN142">
        <v>-0.003626819577308127</v>
      </c>
      <c r="CO142">
        <v>289.9999999999999</v>
      </c>
      <c r="CP142">
        <v>752.8200000000001</v>
      </c>
      <c r="CQ142">
        <v>715</v>
      </c>
      <c r="CR142">
        <v>5213.51</v>
      </c>
      <c r="CS142">
        <v>753.9400000000001</v>
      </c>
      <c r="CT142">
        <v>-1.12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440</v>
      </c>
      <c r="DO142">
        <v>2</v>
      </c>
      <c r="DP142" t="b">
        <v>1</v>
      </c>
      <c r="DQ142">
        <v>1765321019</v>
      </c>
      <c r="DR142">
        <v>165.2915161290322</v>
      </c>
      <c r="DS142">
        <v>163.521</v>
      </c>
      <c r="DT142">
        <v>18.3797</v>
      </c>
      <c r="DU142">
        <v>18.3219935483871</v>
      </c>
      <c r="DV142">
        <v>165.9345161290322</v>
      </c>
      <c r="DW142">
        <v>18.2977</v>
      </c>
      <c r="DX142">
        <v>499.9988387096774</v>
      </c>
      <c r="DY142">
        <v>89.85222258064516</v>
      </c>
      <c r="DZ142">
        <v>0.0999932064516129</v>
      </c>
      <c r="EA142">
        <v>25.64767096774194</v>
      </c>
      <c r="EB142">
        <v>24.9931129032258</v>
      </c>
      <c r="EC142">
        <v>999.9000000000003</v>
      </c>
      <c r="ED142">
        <v>0</v>
      </c>
      <c r="EE142">
        <v>0</v>
      </c>
      <c r="EF142">
        <v>10000.34612903226</v>
      </c>
      <c r="EG142">
        <v>0</v>
      </c>
      <c r="EH142">
        <v>9.650157096774198</v>
      </c>
      <c r="EI142">
        <v>1.703864193548387</v>
      </c>
      <c r="EJ142">
        <v>168.3185483870967</v>
      </c>
      <c r="EK142">
        <v>166.5728064516129</v>
      </c>
      <c r="EL142">
        <v>0.05868087096774193</v>
      </c>
      <c r="EM142">
        <v>163.521</v>
      </c>
      <c r="EN142">
        <v>18.3219935483871</v>
      </c>
      <c r="EO142">
        <v>1.651543548387097</v>
      </c>
      <c r="EP142">
        <v>1.646270322580645</v>
      </c>
      <c r="EQ142">
        <v>14.44831935483871</v>
      </c>
      <c r="ER142">
        <v>14.39886774193549</v>
      </c>
      <c r="ES142">
        <v>799.9867096774192</v>
      </c>
      <c r="ET142">
        <v>0.9499967741935487</v>
      </c>
      <c r="EU142">
        <v>0.05000296774193549</v>
      </c>
      <c r="EV142">
        <v>0</v>
      </c>
      <c r="EW142">
        <v>748.9075161290323</v>
      </c>
      <c r="EX142">
        <v>5.000969999999999</v>
      </c>
      <c r="EY142">
        <v>5849.135161290322</v>
      </c>
      <c r="EZ142">
        <v>6592.558709677419</v>
      </c>
      <c r="FA142">
        <v>35.99793548387096</v>
      </c>
      <c r="FB142">
        <v>38.09248387096773</v>
      </c>
      <c r="FC142">
        <v>37.002</v>
      </c>
      <c r="FD142">
        <v>37.768</v>
      </c>
      <c r="FE142">
        <v>37.125</v>
      </c>
      <c r="FF142">
        <v>755.2332258064519</v>
      </c>
      <c r="FG142">
        <v>39.75</v>
      </c>
      <c r="FH142">
        <v>0</v>
      </c>
      <c r="FI142">
        <v>83</v>
      </c>
      <c r="FJ142">
        <v>0</v>
      </c>
      <c r="FK142">
        <v>748.9302692307691</v>
      </c>
      <c r="FL142">
        <v>0.09035896442620883</v>
      </c>
      <c r="FM142">
        <v>-5.616752160104113</v>
      </c>
      <c r="FN142">
        <v>5849.111153846154</v>
      </c>
      <c r="FO142">
        <v>15</v>
      </c>
      <c r="FP142">
        <v>1765321046</v>
      </c>
      <c r="FQ142" t="s">
        <v>1080</v>
      </c>
      <c r="FR142">
        <v>1765321046</v>
      </c>
      <c r="FS142">
        <v>1765321043.5</v>
      </c>
      <c r="FT142">
        <v>126</v>
      </c>
      <c r="FU142">
        <v>0.049</v>
      </c>
      <c r="FV142">
        <v>0</v>
      </c>
      <c r="FW142">
        <v>-0.643</v>
      </c>
      <c r="FX142">
        <v>0.082</v>
      </c>
      <c r="FY142">
        <v>158</v>
      </c>
      <c r="FZ142">
        <v>18</v>
      </c>
      <c r="GA142">
        <v>0.19</v>
      </c>
      <c r="GB142">
        <v>0.16</v>
      </c>
      <c r="GC142">
        <v>1.69287775</v>
      </c>
      <c r="GD142">
        <v>-0.008332345215765582</v>
      </c>
      <c r="GE142">
        <v>0.03667157656056664</v>
      </c>
      <c r="GF142">
        <v>1</v>
      </c>
      <c r="GG142">
        <v>748.9365588235295</v>
      </c>
      <c r="GH142">
        <v>-0.1013139835138739</v>
      </c>
      <c r="GI142">
        <v>0.2135731299436079</v>
      </c>
      <c r="GJ142">
        <v>1</v>
      </c>
      <c r="GK142">
        <v>0.05859637250000001</v>
      </c>
      <c r="GL142">
        <v>0.001055604878048723</v>
      </c>
      <c r="GM142">
        <v>0.0007105727876113398</v>
      </c>
      <c r="GN142">
        <v>1</v>
      </c>
      <c r="GO142">
        <v>3</v>
      </c>
      <c r="GP142">
        <v>3</v>
      </c>
      <c r="GQ142" t="s">
        <v>442</v>
      </c>
      <c r="GR142">
        <v>3.13556</v>
      </c>
      <c r="GS142">
        <v>2.76024</v>
      </c>
      <c r="GT142">
        <v>0.0423949</v>
      </c>
      <c r="GU142">
        <v>0.0414434</v>
      </c>
      <c r="GV142">
        <v>0.0877274</v>
      </c>
      <c r="GW142">
        <v>0.0865359</v>
      </c>
      <c r="GX142">
        <v>30626.6</v>
      </c>
      <c r="GY142">
        <v>30625.7</v>
      </c>
      <c r="GZ142">
        <v>29723.8</v>
      </c>
      <c r="HA142">
        <v>29520.9</v>
      </c>
      <c r="HB142">
        <v>35838.6</v>
      </c>
      <c r="HC142">
        <v>35714.5</v>
      </c>
      <c r="HD142">
        <v>41836.6</v>
      </c>
      <c r="HE142">
        <v>41931.3</v>
      </c>
      <c r="HF142">
        <v>1.94288</v>
      </c>
      <c r="HG142">
        <v>1.90268</v>
      </c>
      <c r="HH142">
        <v>0.0456721</v>
      </c>
      <c r="HI142">
        <v>0</v>
      </c>
      <c r="HJ142">
        <v>24.2445</v>
      </c>
      <c r="HK142">
        <v>999.9</v>
      </c>
      <c r="HL142">
        <v>47.1</v>
      </c>
      <c r="HM142">
        <v>29.5</v>
      </c>
      <c r="HN142">
        <v>21.6972</v>
      </c>
      <c r="HO142">
        <v>62.2737</v>
      </c>
      <c r="HP142">
        <v>30.3886</v>
      </c>
      <c r="HQ142">
        <v>1</v>
      </c>
      <c r="HR142">
        <v>0.00417937</v>
      </c>
      <c r="HS142">
        <v>0.569962</v>
      </c>
      <c r="HT142">
        <v>20.351</v>
      </c>
      <c r="HU142">
        <v>5.22762</v>
      </c>
      <c r="HV142">
        <v>12.014</v>
      </c>
      <c r="HW142">
        <v>4.9916</v>
      </c>
      <c r="HX142">
        <v>3.2897</v>
      </c>
      <c r="HY142">
        <v>9999</v>
      </c>
      <c r="HZ142">
        <v>9999</v>
      </c>
      <c r="IA142">
        <v>9999</v>
      </c>
      <c r="IB142">
        <v>999.9</v>
      </c>
      <c r="IC142">
        <v>4.97282</v>
      </c>
      <c r="ID142">
        <v>1.86653</v>
      </c>
      <c r="IE142">
        <v>1.86584</v>
      </c>
      <c r="IF142">
        <v>1.86584</v>
      </c>
      <c r="IG142">
        <v>1.86768</v>
      </c>
      <c r="IH142">
        <v>1.87013</v>
      </c>
      <c r="II142">
        <v>1.86875</v>
      </c>
      <c r="IJ142">
        <v>1.87027</v>
      </c>
      <c r="IK142">
        <v>0</v>
      </c>
      <c r="IL142">
        <v>0</v>
      </c>
      <c r="IM142">
        <v>0</v>
      </c>
      <c r="IN142">
        <v>0</v>
      </c>
      <c r="IO142" t="s">
        <v>443</v>
      </c>
      <c r="IP142" t="s">
        <v>444</v>
      </c>
      <c r="IQ142" t="s">
        <v>445</v>
      </c>
      <c r="IR142" t="s">
        <v>445</v>
      </c>
      <c r="IS142" t="s">
        <v>445</v>
      </c>
      <c r="IT142" t="s">
        <v>445</v>
      </c>
      <c r="IU142">
        <v>0</v>
      </c>
      <c r="IV142">
        <v>100</v>
      </c>
      <c r="IW142">
        <v>100</v>
      </c>
      <c r="IX142">
        <v>-0.643</v>
      </c>
      <c r="IY142">
        <v>0.082</v>
      </c>
      <c r="IZ142">
        <v>-0.1992391639588644</v>
      </c>
      <c r="JA142">
        <v>-0.003156974026651513</v>
      </c>
      <c r="JB142">
        <v>5.141856203426161E-07</v>
      </c>
      <c r="JC142">
        <v>-1.673792615602217E-10</v>
      </c>
      <c r="JD142">
        <v>-0.02290787449824185</v>
      </c>
      <c r="JE142">
        <v>-0.01121846897146542</v>
      </c>
      <c r="JF142">
        <v>0.001456073087369441</v>
      </c>
      <c r="JG142">
        <v>-2.878762944102041E-05</v>
      </c>
      <c r="JH142">
        <v>2</v>
      </c>
      <c r="JI142">
        <v>2349</v>
      </c>
      <c r="JJ142">
        <v>0</v>
      </c>
      <c r="JK142">
        <v>23</v>
      </c>
      <c r="JL142">
        <v>1</v>
      </c>
      <c r="JM142">
        <v>1.1</v>
      </c>
      <c r="JN142">
        <v>0.507812</v>
      </c>
      <c r="JO142">
        <v>0</v>
      </c>
      <c r="JP142">
        <v>1.39648</v>
      </c>
      <c r="JQ142">
        <v>2.35962</v>
      </c>
      <c r="JR142">
        <v>1.49536</v>
      </c>
      <c r="JS142">
        <v>2.64771</v>
      </c>
      <c r="JT142">
        <v>35.2671</v>
      </c>
      <c r="JU142">
        <v>24.14</v>
      </c>
      <c r="JV142">
        <v>18</v>
      </c>
      <c r="JW142">
        <v>492.74</v>
      </c>
      <c r="JX142">
        <v>457.648</v>
      </c>
      <c r="JY142">
        <v>23.7987</v>
      </c>
      <c r="JZ142">
        <v>27.5506</v>
      </c>
      <c r="KA142">
        <v>30.0002</v>
      </c>
      <c r="KB142">
        <v>27.4376</v>
      </c>
      <c r="KC142">
        <v>27.3696</v>
      </c>
      <c r="KD142">
        <v>100</v>
      </c>
      <c r="KE142">
        <v>23.4088</v>
      </c>
      <c r="KF142">
        <v>100</v>
      </c>
      <c r="KG142">
        <v>23.807</v>
      </c>
      <c r="KH142">
        <v>800</v>
      </c>
      <c r="KI142">
        <v>18.2773</v>
      </c>
      <c r="KJ142">
        <v>101.601</v>
      </c>
      <c r="KK142">
        <v>100.84</v>
      </c>
    </row>
    <row r="143" spans="1:297">
      <c r="A143">
        <v>127</v>
      </c>
      <c r="B143">
        <v>1765321137</v>
      </c>
      <c r="C143">
        <v>23741.5</v>
      </c>
      <c r="D143" t="s">
        <v>1081</v>
      </c>
      <c r="E143" t="s">
        <v>1082</v>
      </c>
      <c r="F143">
        <v>5</v>
      </c>
      <c r="G143" t="s">
        <v>972</v>
      </c>
      <c r="H143" t="s">
        <v>436</v>
      </c>
      <c r="I143">
        <v>1765321129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144.5673693536198</v>
      </c>
      <c r="AK143">
        <v>145.713903030303</v>
      </c>
      <c r="AL143">
        <v>-0.1775494164007992</v>
      </c>
      <c r="AM143">
        <v>65.45380080147022</v>
      </c>
      <c r="AN143">
        <f>(AP143 - AO143 + DY143*1E3/(8.314*(EA143+273.15)) * AR143/DX143 * AQ143) * DX143/(100*DL143) * 1000/(1000 - AP143)</f>
        <v>0</v>
      </c>
      <c r="AO143">
        <v>18.26984967278264</v>
      </c>
      <c r="AP143">
        <v>18.3343103030303</v>
      </c>
      <c r="AQ143">
        <v>-7.302892916970104E-06</v>
      </c>
      <c r="AR143">
        <v>104.141575796777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>
        <v>5126.4</v>
      </c>
      <c r="AZ143">
        <v>601.9720000000001</v>
      </c>
      <c r="BA143">
        <v>1807.32</v>
      </c>
      <c r="BB143">
        <f>1-AZ143/BA143</f>
        <v>0</v>
      </c>
      <c r="BC143">
        <v>-1.871150948815339</v>
      </c>
      <c r="BD143" t="s">
        <v>1083</v>
      </c>
      <c r="BE143">
        <v>5211.32</v>
      </c>
      <c r="BF143">
        <v>746.0361923076923</v>
      </c>
      <c r="BG143">
        <v>757.5894139384383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1084</v>
      </c>
      <c r="BQ143">
        <v>669.2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973</v>
      </c>
      <c r="CA143">
        <v>290.0000000000001</v>
      </c>
      <c r="CB143">
        <v>751.65</v>
      </c>
      <c r="CC143">
        <v>225</v>
      </c>
      <c r="CD143">
        <v>5211.32</v>
      </c>
      <c r="CE143">
        <v>750.97</v>
      </c>
      <c r="CF143">
        <v>0.68</v>
      </c>
      <c r="CG143">
        <v>300.0000000000001</v>
      </c>
      <c r="CH143">
        <v>23.7</v>
      </c>
      <c r="CI143">
        <v>757.5894139384383</v>
      </c>
      <c r="CJ143">
        <v>1.510115777564292</v>
      </c>
      <c r="CK143">
        <v>-3.450839045504769</v>
      </c>
      <c r="CL143">
        <v>0.6995276682178019</v>
      </c>
      <c r="CM143">
        <v>0.4649899243853604</v>
      </c>
      <c r="CN143">
        <v>-0.003624790211345939</v>
      </c>
      <c r="CO143">
        <v>289.9999999999999</v>
      </c>
      <c r="CP143">
        <v>749.6900000000001</v>
      </c>
      <c r="CQ143">
        <v>735</v>
      </c>
      <c r="CR143">
        <v>5209.48</v>
      </c>
      <c r="CS143">
        <v>750.97</v>
      </c>
      <c r="CT143">
        <v>-1.28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440</v>
      </c>
      <c r="DO143">
        <v>2</v>
      </c>
      <c r="DP143" t="b">
        <v>1</v>
      </c>
      <c r="DQ143">
        <v>1765321129</v>
      </c>
      <c r="DR143">
        <v>144.3348064516129</v>
      </c>
      <c r="DS143">
        <v>142.8194838709678</v>
      </c>
      <c r="DT143">
        <v>18.33502258064516</v>
      </c>
      <c r="DU143">
        <v>18.27026451612903</v>
      </c>
      <c r="DV143">
        <v>144.9698064516129</v>
      </c>
      <c r="DW143">
        <v>18.25302258064516</v>
      </c>
      <c r="DX143">
        <v>499.9803870967742</v>
      </c>
      <c r="DY143">
        <v>89.85823548387097</v>
      </c>
      <c r="DZ143">
        <v>0.09998181612903227</v>
      </c>
      <c r="EA143">
        <v>25.65693548387097</v>
      </c>
      <c r="EB143">
        <v>24.99315806451613</v>
      </c>
      <c r="EC143">
        <v>999.9000000000003</v>
      </c>
      <c r="ED143">
        <v>0</v>
      </c>
      <c r="EE143">
        <v>0</v>
      </c>
      <c r="EF143">
        <v>10000.5164516129</v>
      </c>
      <c r="EG143">
        <v>0</v>
      </c>
      <c r="EH143">
        <v>9.667700000000004</v>
      </c>
      <c r="EI143">
        <v>1.55232</v>
      </c>
      <c r="EJ143">
        <v>147.0684193548387</v>
      </c>
      <c r="EK143">
        <v>145.4773548387097</v>
      </c>
      <c r="EL143">
        <v>0.06525328709677419</v>
      </c>
      <c r="EM143">
        <v>142.8194838709678</v>
      </c>
      <c r="EN143">
        <v>18.27026451612903</v>
      </c>
      <c r="EO143">
        <v>1.647596129032258</v>
      </c>
      <c r="EP143">
        <v>1.641732903225807</v>
      </c>
      <c r="EQ143">
        <v>14.4113064516129</v>
      </c>
      <c r="ER143">
        <v>14.3561935483871</v>
      </c>
      <c r="ES143">
        <v>799.967064516129</v>
      </c>
      <c r="ET143">
        <v>0.9500083225806452</v>
      </c>
      <c r="EU143">
        <v>0.04999147741935484</v>
      </c>
      <c r="EV143">
        <v>0</v>
      </c>
      <c r="EW143">
        <v>746.0804193548387</v>
      </c>
      <c r="EX143">
        <v>5.000969999999999</v>
      </c>
      <c r="EY143">
        <v>5841.669999999997</v>
      </c>
      <c r="EZ143">
        <v>6592.420967741936</v>
      </c>
      <c r="FA143">
        <v>36.84048387096773</v>
      </c>
      <c r="FB143">
        <v>39.83038709677417</v>
      </c>
      <c r="FC143">
        <v>37.97761290322579</v>
      </c>
      <c r="FD143">
        <v>39.92719354838709</v>
      </c>
      <c r="FE143">
        <v>38.49170967741934</v>
      </c>
      <c r="FF143">
        <v>755.2241935483872</v>
      </c>
      <c r="FG143">
        <v>39.74</v>
      </c>
      <c r="FH143">
        <v>0</v>
      </c>
      <c r="FI143">
        <v>108.2000000476837</v>
      </c>
      <c r="FJ143">
        <v>0</v>
      </c>
      <c r="FK143">
        <v>746.0361923076923</v>
      </c>
      <c r="FL143">
        <v>-2.901094019415277</v>
      </c>
      <c r="FM143">
        <v>-4.299145323867119</v>
      </c>
      <c r="FN143">
        <v>5841.774230769231</v>
      </c>
      <c r="FO143">
        <v>15</v>
      </c>
      <c r="FP143">
        <v>1765321154</v>
      </c>
      <c r="FQ143" t="s">
        <v>1085</v>
      </c>
      <c r="FR143">
        <v>1765321154</v>
      </c>
      <c r="FS143">
        <v>1765321153.5</v>
      </c>
      <c r="FT143">
        <v>127</v>
      </c>
      <c r="FU143">
        <v>-0.052</v>
      </c>
      <c r="FV143">
        <v>0.001</v>
      </c>
      <c r="FW143">
        <v>-0.635</v>
      </c>
      <c r="FX143">
        <v>0.082</v>
      </c>
      <c r="FY143">
        <v>139</v>
      </c>
      <c r="FZ143">
        <v>18</v>
      </c>
      <c r="GA143">
        <v>0.14</v>
      </c>
      <c r="GB143">
        <v>0.17</v>
      </c>
      <c r="GC143">
        <v>1.550242926829268</v>
      </c>
      <c r="GD143">
        <v>0.0482368641114989</v>
      </c>
      <c r="GE143">
        <v>0.02681123601775053</v>
      </c>
      <c r="GF143">
        <v>1</v>
      </c>
      <c r="GG143">
        <v>746.2084705882353</v>
      </c>
      <c r="GH143">
        <v>-2.473705124029132</v>
      </c>
      <c r="GI143">
        <v>0.3132855524441585</v>
      </c>
      <c r="GJ143">
        <v>0</v>
      </c>
      <c r="GK143">
        <v>0.06503653902439024</v>
      </c>
      <c r="GL143">
        <v>0.001343694773519128</v>
      </c>
      <c r="GM143">
        <v>0.0007139741079127303</v>
      </c>
      <c r="GN143">
        <v>1</v>
      </c>
      <c r="GO143">
        <v>2</v>
      </c>
      <c r="GP143">
        <v>3</v>
      </c>
      <c r="GQ143" t="s">
        <v>461</v>
      </c>
      <c r="GR143">
        <v>3.1356</v>
      </c>
      <c r="GS143">
        <v>2.76042</v>
      </c>
      <c r="GT143">
        <v>0.0374012</v>
      </c>
      <c r="GU143">
        <v>0.0365488</v>
      </c>
      <c r="GV143">
        <v>0.0875761</v>
      </c>
      <c r="GW143">
        <v>0.0863636</v>
      </c>
      <c r="GX143">
        <v>30788.2</v>
      </c>
      <c r="GY143">
        <v>30783.1</v>
      </c>
      <c r="GZ143">
        <v>29725.6</v>
      </c>
      <c r="HA143">
        <v>29521.7</v>
      </c>
      <c r="HB143">
        <v>35846.3</v>
      </c>
      <c r="HC143">
        <v>35722.3</v>
      </c>
      <c r="HD143">
        <v>41838.8</v>
      </c>
      <c r="HE143">
        <v>41932.6</v>
      </c>
      <c r="HF143">
        <v>1.9436</v>
      </c>
      <c r="HG143">
        <v>1.90255</v>
      </c>
      <c r="HH143">
        <v>0.0475161</v>
      </c>
      <c r="HI143">
        <v>0</v>
      </c>
      <c r="HJ143">
        <v>24.2204</v>
      </c>
      <c r="HK143">
        <v>999.9</v>
      </c>
      <c r="HL143">
        <v>47.1</v>
      </c>
      <c r="HM143">
        <v>29.5</v>
      </c>
      <c r="HN143">
        <v>21.7009</v>
      </c>
      <c r="HO143">
        <v>62.1938</v>
      </c>
      <c r="HP143">
        <v>30.2684</v>
      </c>
      <c r="HQ143">
        <v>1</v>
      </c>
      <c r="HR143">
        <v>0.00253811</v>
      </c>
      <c r="HS143">
        <v>0.490515</v>
      </c>
      <c r="HT143">
        <v>20.3529</v>
      </c>
      <c r="HU143">
        <v>5.22882</v>
      </c>
      <c r="HV143">
        <v>12.0144</v>
      </c>
      <c r="HW143">
        <v>4.9916</v>
      </c>
      <c r="HX143">
        <v>3.28965</v>
      </c>
      <c r="HY143">
        <v>9999</v>
      </c>
      <c r="HZ143">
        <v>9999</v>
      </c>
      <c r="IA143">
        <v>9999</v>
      </c>
      <c r="IB143">
        <v>999.9</v>
      </c>
      <c r="IC143">
        <v>4.97281</v>
      </c>
      <c r="ID143">
        <v>1.86658</v>
      </c>
      <c r="IE143">
        <v>1.86584</v>
      </c>
      <c r="IF143">
        <v>1.86584</v>
      </c>
      <c r="IG143">
        <v>1.86768</v>
      </c>
      <c r="IH143">
        <v>1.87012</v>
      </c>
      <c r="II143">
        <v>1.86874</v>
      </c>
      <c r="IJ143">
        <v>1.87026</v>
      </c>
      <c r="IK143">
        <v>0</v>
      </c>
      <c r="IL143">
        <v>0</v>
      </c>
      <c r="IM143">
        <v>0</v>
      </c>
      <c r="IN143">
        <v>0</v>
      </c>
      <c r="IO143" t="s">
        <v>443</v>
      </c>
      <c r="IP143" t="s">
        <v>444</v>
      </c>
      <c r="IQ143" t="s">
        <v>445</v>
      </c>
      <c r="IR143" t="s">
        <v>445</v>
      </c>
      <c r="IS143" t="s">
        <v>445</v>
      </c>
      <c r="IT143" t="s">
        <v>445</v>
      </c>
      <c r="IU143">
        <v>0</v>
      </c>
      <c r="IV143">
        <v>100</v>
      </c>
      <c r="IW143">
        <v>100</v>
      </c>
      <c r="IX143">
        <v>-0.635</v>
      </c>
      <c r="IY143">
        <v>0.082</v>
      </c>
      <c r="IZ143">
        <v>-0.1506091644604191</v>
      </c>
      <c r="JA143">
        <v>-0.003156974026651513</v>
      </c>
      <c r="JB143">
        <v>5.141856203426161E-07</v>
      </c>
      <c r="JC143">
        <v>-1.673792615602217E-10</v>
      </c>
      <c r="JD143">
        <v>-0.02279965719757381</v>
      </c>
      <c r="JE143">
        <v>-0.01121846897146542</v>
      </c>
      <c r="JF143">
        <v>0.001456073087369441</v>
      </c>
      <c r="JG143">
        <v>-2.878762944102041E-05</v>
      </c>
      <c r="JH143">
        <v>2</v>
      </c>
      <c r="JI143">
        <v>2349</v>
      </c>
      <c r="JJ143">
        <v>0</v>
      </c>
      <c r="JK143">
        <v>23</v>
      </c>
      <c r="JL143">
        <v>1.5</v>
      </c>
      <c r="JM143">
        <v>1.6</v>
      </c>
      <c r="JN143">
        <v>0.462646</v>
      </c>
      <c r="JO143">
        <v>0</v>
      </c>
      <c r="JP143">
        <v>1.39648</v>
      </c>
      <c r="JQ143">
        <v>2.36206</v>
      </c>
      <c r="JR143">
        <v>1.49536</v>
      </c>
      <c r="JS143">
        <v>2.55249</v>
      </c>
      <c r="JT143">
        <v>35.2902</v>
      </c>
      <c r="JU143">
        <v>24.14</v>
      </c>
      <c r="JV143">
        <v>18</v>
      </c>
      <c r="JW143">
        <v>493.043</v>
      </c>
      <c r="JX143">
        <v>457.44</v>
      </c>
      <c r="JY143">
        <v>23.9238</v>
      </c>
      <c r="JZ143">
        <v>27.5237</v>
      </c>
      <c r="KA143">
        <v>30</v>
      </c>
      <c r="KB143">
        <v>27.419</v>
      </c>
      <c r="KC143">
        <v>27.3535</v>
      </c>
      <c r="KD143">
        <v>100</v>
      </c>
      <c r="KE143">
        <v>23.6843</v>
      </c>
      <c r="KF143">
        <v>100</v>
      </c>
      <c r="KG143">
        <v>23.9234</v>
      </c>
      <c r="KH143">
        <v>1000</v>
      </c>
      <c r="KI143">
        <v>18.2619</v>
      </c>
      <c r="KJ143">
        <v>101.606</v>
      </c>
      <c r="KK143">
        <v>100.843</v>
      </c>
    </row>
    <row r="144" spans="1:297">
      <c r="A144">
        <v>128</v>
      </c>
      <c r="B144">
        <v>1765321241</v>
      </c>
      <c r="C144">
        <v>23845.5</v>
      </c>
      <c r="D144" t="s">
        <v>1086</v>
      </c>
      <c r="E144" t="s">
        <v>1087</v>
      </c>
      <c r="F144">
        <v>5</v>
      </c>
      <c r="G144" t="s">
        <v>972</v>
      </c>
      <c r="H144" t="s">
        <v>436</v>
      </c>
      <c r="I144">
        <v>1765321233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127.7811968625461</v>
      </c>
      <c r="AK144">
        <v>128.7715757575757</v>
      </c>
      <c r="AL144">
        <v>-0.1463933201758459</v>
      </c>
      <c r="AM144">
        <v>65.48715007153626</v>
      </c>
      <c r="AN144">
        <f>(AP144 - AO144 + DY144*1E3/(8.314*(EA144+273.15)) * AR144/DX144 * AQ144) * DX144/(100*DL144) * 1000/(1000 - AP144)</f>
        <v>0</v>
      </c>
      <c r="AO144">
        <v>18.34261217601132</v>
      </c>
      <c r="AP144">
        <v>18.3952206060606</v>
      </c>
      <c r="AQ144">
        <v>1.375079110326534E-05</v>
      </c>
      <c r="AR144">
        <v>104.2747762905464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>
        <v>5126.4</v>
      </c>
      <c r="AZ144">
        <v>601.9720000000001</v>
      </c>
      <c r="BA144">
        <v>1807.32</v>
      </c>
      <c r="BB144">
        <f>1-AZ144/BA144</f>
        <v>0</v>
      </c>
      <c r="BC144">
        <v>-1.871150948815339</v>
      </c>
      <c r="BD144" t="s">
        <v>1088</v>
      </c>
      <c r="BE144">
        <v>5209.46</v>
      </c>
      <c r="BF144">
        <v>742.0839230769233</v>
      </c>
      <c r="BG144">
        <v>754.761608638207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1089</v>
      </c>
      <c r="BQ144">
        <v>675.53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975</v>
      </c>
      <c r="CA144">
        <v>290.0000000000001</v>
      </c>
      <c r="CB144">
        <v>748.29</v>
      </c>
      <c r="CC144">
        <v>155</v>
      </c>
      <c r="CD144">
        <v>5209.46</v>
      </c>
      <c r="CE144">
        <v>747.3</v>
      </c>
      <c r="CF144">
        <v>0.99</v>
      </c>
      <c r="CG144">
        <v>300.0000000000001</v>
      </c>
      <c r="CH144">
        <v>23.7</v>
      </c>
      <c r="CI144">
        <v>754.761608638207</v>
      </c>
      <c r="CJ144">
        <v>1.753575151773695</v>
      </c>
      <c r="CK144">
        <v>-3.88470044104836</v>
      </c>
      <c r="CL144">
        <v>0.8118410504145032</v>
      </c>
      <c r="CM144">
        <v>0.4498661929398899</v>
      </c>
      <c r="CN144">
        <v>-0.003622144382647388</v>
      </c>
      <c r="CO144">
        <v>289.9999999999999</v>
      </c>
      <c r="CP144">
        <v>746.01</v>
      </c>
      <c r="CQ144">
        <v>615</v>
      </c>
      <c r="CR144">
        <v>5207.75</v>
      </c>
      <c r="CS144">
        <v>747.3</v>
      </c>
      <c r="CT144">
        <v>-1.29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440</v>
      </c>
      <c r="DO144">
        <v>2</v>
      </c>
      <c r="DP144" t="b">
        <v>1</v>
      </c>
      <c r="DQ144">
        <v>1765321233</v>
      </c>
      <c r="DR144">
        <v>127.521870967742</v>
      </c>
      <c r="DS144">
        <v>126.1410322580645</v>
      </c>
      <c r="DT144">
        <v>18.38812903225807</v>
      </c>
      <c r="DU144">
        <v>18.3431064516129</v>
      </c>
      <c r="DV144">
        <v>128.109870967742</v>
      </c>
      <c r="DW144">
        <v>18.30412903225807</v>
      </c>
      <c r="DX144">
        <v>500.000064516129</v>
      </c>
      <c r="DY144">
        <v>89.86086451612904</v>
      </c>
      <c r="DZ144">
        <v>0.1000054064516129</v>
      </c>
      <c r="EA144">
        <v>25.73388387096774</v>
      </c>
      <c r="EB144">
        <v>25.00535161290323</v>
      </c>
      <c r="EC144">
        <v>999.9000000000003</v>
      </c>
      <c r="ED144">
        <v>0</v>
      </c>
      <c r="EE144">
        <v>0</v>
      </c>
      <c r="EF144">
        <v>9999.270645161288</v>
      </c>
      <c r="EG144">
        <v>0</v>
      </c>
      <c r="EH144">
        <v>9.667700000000004</v>
      </c>
      <c r="EI144">
        <v>1.369846451612903</v>
      </c>
      <c r="EJ144">
        <v>129.8994516129032</v>
      </c>
      <c r="EK144">
        <v>128.498064516129</v>
      </c>
      <c r="EL144">
        <v>0.04504068064516129</v>
      </c>
      <c r="EM144">
        <v>126.1410322580645</v>
      </c>
      <c r="EN144">
        <v>18.3431064516129</v>
      </c>
      <c r="EO144">
        <v>1.652374193548387</v>
      </c>
      <c r="EP144">
        <v>1.648328064516129</v>
      </c>
      <c r="EQ144">
        <v>14.4561</v>
      </c>
      <c r="ER144">
        <v>14.41817741935484</v>
      </c>
      <c r="ES144">
        <v>800.0193225806449</v>
      </c>
      <c r="ET144">
        <v>0.950000419354839</v>
      </c>
      <c r="EU144">
        <v>0.04999926451612903</v>
      </c>
      <c r="EV144">
        <v>0</v>
      </c>
      <c r="EW144">
        <v>742.0913870967744</v>
      </c>
      <c r="EX144">
        <v>5.000969999999999</v>
      </c>
      <c r="EY144">
        <v>5830.829032258065</v>
      </c>
      <c r="EZ144">
        <v>6592.837741935485</v>
      </c>
      <c r="FA144">
        <v>38.0098387096774</v>
      </c>
      <c r="FB144">
        <v>40.95338709677418</v>
      </c>
      <c r="FC144">
        <v>39.12690322580644</v>
      </c>
      <c r="FD144">
        <v>41.61270967741935</v>
      </c>
      <c r="FE144">
        <v>39.44335483870967</v>
      </c>
      <c r="FF144">
        <v>755.2690322580646</v>
      </c>
      <c r="FG144">
        <v>39.75</v>
      </c>
      <c r="FH144">
        <v>0</v>
      </c>
      <c r="FI144">
        <v>102</v>
      </c>
      <c r="FJ144">
        <v>0</v>
      </c>
      <c r="FK144">
        <v>742.0839230769233</v>
      </c>
      <c r="FL144">
        <v>1.296478644207857</v>
      </c>
      <c r="FM144">
        <v>-6.214017117866159</v>
      </c>
      <c r="FN144">
        <v>5830.737692307692</v>
      </c>
      <c r="FO144">
        <v>15</v>
      </c>
      <c r="FP144">
        <v>1765321258</v>
      </c>
      <c r="FQ144" t="s">
        <v>1090</v>
      </c>
      <c r="FR144">
        <v>1765321258</v>
      </c>
      <c r="FS144">
        <v>1765321257</v>
      </c>
      <c r="FT144">
        <v>128</v>
      </c>
      <c r="FU144">
        <v>-0.002</v>
      </c>
      <c r="FV144">
        <v>0</v>
      </c>
      <c r="FW144">
        <v>-0.588</v>
      </c>
      <c r="FX144">
        <v>0.08400000000000001</v>
      </c>
      <c r="FY144">
        <v>123</v>
      </c>
      <c r="FZ144">
        <v>18</v>
      </c>
      <c r="GA144">
        <v>0.32</v>
      </c>
      <c r="GB144">
        <v>0.19</v>
      </c>
      <c r="GC144">
        <v>1.3726425</v>
      </c>
      <c r="GD144">
        <v>-0.1869302814258904</v>
      </c>
      <c r="GE144">
        <v>0.03534369998670202</v>
      </c>
      <c r="GF144">
        <v>1</v>
      </c>
      <c r="GG144">
        <v>742.0675294117648</v>
      </c>
      <c r="GH144">
        <v>0.6003361379658569</v>
      </c>
      <c r="GI144">
        <v>0.1922607352306199</v>
      </c>
      <c r="GJ144">
        <v>1</v>
      </c>
      <c r="GK144">
        <v>0.040028095</v>
      </c>
      <c r="GL144">
        <v>0.09999265891181985</v>
      </c>
      <c r="GM144">
        <v>0.009861115891291157</v>
      </c>
      <c r="GN144">
        <v>1</v>
      </c>
      <c r="GO144">
        <v>3</v>
      </c>
      <c r="GP144">
        <v>3</v>
      </c>
      <c r="GQ144" t="s">
        <v>442</v>
      </c>
      <c r="GR144">
        <v>3.13557</v>
      </c>
      <c r="GS144">
        <v>2.76023</v>
      </c>
      <c r="GT144">
        <v>0.0332972</v>
      </c>
      <c r="GU144">
        <v>0.0325153</v>
      </c>
      <c r="GV144">
        <v>0.08779000000000001</v>
      </c>
      <c r="GW144">
        <v>0.0866167</v>
      </c>
      <c r="GX144">
        <v>30920.7</v>
      </c>
      <c r="GY144">
        <v>30913.8</v>
      </c>
      <c r="GZ144">
        <v>29726.5</v>
      </c>
      <c r="HA144">
        <v>29523.4</v>
      </c>
      <c r="HB144">
        <v>35838.9</v>
      </c>
      <c r="HC144">
        <v>35714.3</v>
      </c>
      <c r="HD144">
        <v>41840.2</v>
      </c>
      <c r="HE144">
        <v>41935</v>
      </c>
      <c r="HF144">
        <v>1.94363</v>
      </c>
      <c r="HG144">
        <v>1.9029</v>
      </c>
      <c r="HH144">
        <v>0.0489689</v>
      </c>
      <c r="HI144">
        <v>0</v>
      </c>
      <c r="HJ144">
        <v>24.1991</v>
      </c>
      <c r="HK144">
        <v>999.9</v>
      </c>
      <c r="HL144">
        <v>47.1</v>
      </c>
      <c r="HM144">
        <v>29.5</v>
      </c>
      <c r="HN144">
        <v>21.6974</v>
      </c>
      <c r="HO144">
        <v>62.3538</v>
      </c>
      <c r="HP144">
        <v>30.3686</v>
      </c>
      <c r="HQ144">
        <v>1</v>
      </c>
      <c r="HR144">
        <v>0.000144817</v>
      </c>
      <c r="HS144">
        <v>0.529641</v>
      </c>
      <c r="HT144">
        <v>20.3511</v>
      </c>
      <c r="HU144">
        <v>5.22852</v>
      </c>
      <c r="HV144">
        <v>12.0131</v>
      </c>
      <c r="HW144">
        <v>4.99135</v>
      </c>
      <c r="HX144">
        <v>3.2895</v>
      </c>
      <c r="HY144">
        <v>9999</v>
      </c>
      <c r="HZ144">
        <v>9999</v>
      </c>
      <c r="IA144">
        <v>9999</v>
      </c>
      <c r="IB144">
        <v>999.9</v>
      </c>
      <c r="IC144">
        <v>4.97277</v>
      </c>
      <c r="ID144">
        <v>1.86654</v>
      </c>
      <c r="IE144">
        <v>1.86584</v>
      </c>
      <c r="IF144">
        <v>1.86584</v>
      </c>
      <c r="IG144">
        <v>1.86768</v>
      </c>
      <c r="IH144">
        <v>1.87013</v>
      </c>
      <c r="II144">
        <v>1.86874</v>
      </c>
      <c r="IJ144">
        <v>1.87027</v>
      </c>
      <c r="IK144">
        <v>0</v>
      </c>
      <c r="IL144">
        <v>0</v>
      </c>
      <c r="IM144">
        <v>0</v>
      </c>
      <c r="IN144">
        <v>0</v>
      </c>
      <c r="IO144" t="s">
        <v>443</v>
      </c>
      <c r="IP144" t="s">
        <v>444</v>
      </c>
      <c r="IQ144" t="s">
        <v>445</v>
      </c>
      <c r="IR144" t="s">
        <v>445</v>
      </c>
      <c r="IS144" t="s">
        <v>445</v>
      </c>
      <c r="IT144" t="s">
        <v>445</v>
      </c>
      <c r="IU144">
        <v>0</v>
      </c>
      <c r="IV144">
        <v>100</v>
      </c>
      <c r="IW144">
        <v>100</v>
      </c>
      <c r="IX144">
        <v>-0.588</v>
      </c>
      <c r="IY144">
        <v>0.08400000000000001</v>
      </c>
      <c r="IZ144">
        <v>-0.2026085714096497</v>
      </c>
      <c r="JA144">
        <v>-0.003156974026651513</v>
      </c>
      <c r="JB144">
        <v>5.141856203426161E-07</v>
      </c>
      <c r="JC144">
        <v>-1.673792615602217E-10</v>
      </c>
      <c r="JD144">
        <v>-0.02193999399405497</v>
      </c>
      <c r="JE144">
        <v>-0.01121846897146542</v>
      </c>
      <c r="JF144">
        <v>0.001456073087369441</v>
      </c>
      <c r="JG144">
        <v>-2.878762944102041E-05</v>
      </c>
      <c r="JH144">
        <v>2</v>
      </c>
      <c r="JI144">
        <v>2349</v>
      </c>
      <c r="JJ144">
        <v>0</v>
      </c>
      <c r="JK144">
        <v>23</v>
      </c>
      <c r="JL144">
        <v>1.4</v>
      </c>
      <c r="JM144">
        <v>1.5</v>
      </c>
      <c r="JN144">
        <v>0.427246</v>
      </c>
      <c r="JO144">
        <v>0</v>
      </c>
      <c r="JP144">
        <v>1.39648</v>
      </c>
      <c r="JQ144">
        <v>2.36084</v>
      </c>
      <c r="JR144">
        <v>1.49536</v>
      </c>
      <c r="JS144">
        <v>2.6001</v>
      </c>
      <c r="JT144">
        <v>35.2902</v>
      </c>
      <c r="JU144">
        <v>24.14</v>
      </c>
      <c r="JV144">
        <v>18</v>
      </c>
      <c r="JW144">
        <v>492.885</v>
      </c>
      <c r="JX144">
        <v>457.481</v>
      </c>
      <c r="JY144">
        <v>23.8801</v>
      </c>
      <c r="JZ144">
        <v>27.4951</v>
      </c>
      <c r="KA144">
        <v>30</v>
      </c>
      <c r="KB144">
        <v>27.3982</v>
      </c>
      <c r="KC144">
        <v>27.3312</v>
      </c>
      <c r="KD144">
        <v>100</v>
      </c>
      <c r="KE144">
        <v>23.1357</v>
      </c>
      <c r="KF144">
        <v>100</v>
      </c>
      <c r="KG144">
        <v>23.8679</v>
      </c>
      <c r="KH144">
        <v>1200</v>
      </c>
      <c r="KI144">
        <v>18.3511</v>
      </c>
      <c r="KJ144">
        <v>101.61</v>
      </c>
      <c r="KK144">
        <v>100.849</v>
      </c>
    </row>
    <row r="145" spans="1:297">
      <c r="A145">
        <v>129</v>
      </c>
      <c r="B145">
        <v>1765321319</v>
      </c>
      <c r="C145">
        <v>23923.5</v>
      </c>
      <c r="D145" t="s">
        <v>1091</v>
      </c>
      <c r="E145" t="s">
        <v>1092</v>
      </c>
      <c r="F145">
        <v>5</v>
      </c>
      <c r="G145" t="s">
        <v>972</v>
      </c>
      <c r="H145" t="s">
        <v>436</v>
      </c>
      <c r="I145">
        <v>1765321311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116.6112731294124</v>
      </c>
      <c r="AK145">
        <v>117.6346242424242</v>
      </c>
      <c r="AL145">
        <v>-0.1292800281161544</v>
      </c>
      <c r="AM145">
        <v>65.20714102930823</v>
      </c>
      <c r="AN145">
        <f>(AP145 - AO145 + DY145*1E3/(8.314*(EA145+273.15)) * AR145/DX145 * AQ145) * DX145/(100*DL145) * 1000/(1000 - AP145)</f>
        <v>0</v>
      </c>
      <c r="AO145">
        <v>18.37120774883283</v>
      </c>
      <c r="AP145">
        <v>18.4271606060606</v>
      </c>
      <c r="AQ145">
        <v>-1.294109754520962E-05</v>
      </c>
      <c r="AR145">
        <v>103.3048933984208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>
        <v>5126.4</v>
      </c>
      <c r="AZ145">
        <v>601.9720000000001</v>
      </c>
      <c r="BA145">
        <v>1807.32</v>
      </c>
      <c r="BB145">
        <f>1-AZ145/BA145</f>
        <v>0</v>
      </c>
      <c r="BC145">
        <v>-1.871150948815339</v>
      </c>
      <c r="BD145" t="s">
        <v>1093</v>
      </c>
      <c r="BE145">
        <v>5214.09</v>
      </c>
      <c r="BF145">
        <v>742.1024400000001</v>
      </c>
      <c r="BG145">
        <v>756.749124894716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1094</v>
      </c>
      <c r="BQ145">
        <v>670.33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977</v>
      </c>
      <c r="CA145">
        <v>290.0000000000001</v>
      </c>
      <c r="CB145">
        <v>748.1</v>
      </c>
      <c r="CC145">
        <v>75</v>
      </c>
      <c r="CD145">
        <v>5214.09</v>
      </c>
      <c r="CE145">
        <v>747.4</v>
      </c>
      <c r="CF145">
        <v>0.7</v>
      </c>
      <c r="CG145">
        <v>300.0000000000001</v>
      </c>
      <c r="CH145">
        <v>23.7</v>
      </c>
      <c r="CI145">
        <v>756.749124894716</v>
      </c>
      <c r="CJ145">
        <v>1.415545763732684</v>
      </c>
      <c r="CK145">
        <v>-4.873053758865075</v>
      </c>
      <c r="CL145">
        <v>0.6556252388489265</v>
      </c>
      <c r="CM145">
        <v>0.6636424851928634</v>
      </c>
      <c r="CN145">
        <v>-0.003623488097886541</v>
      </c>
      <c r="CO145">
        <v>289.9999999999999</v>
      </c>
      <c r="CP145">
        <v>746.24</v>
      </c>
      <c r="CQ145">
        <v>625</v>
      </c>
      <c r="CR145">
        <v>5209.75</v>
      </c>
      <c r="CS145">
        <v>747.4</v>
      </c>
      <c r="CT145">
        <v>-1.16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440</v>
      </c>
      <c r="DO145">
        <v>2</v>
      </c>
      <c r="DP145" t="b">
        <v>1</v>
      </c>
      <c r="DQ145">
        <v>1765321311</v>
      </c>
      <c r="DR145">
        <v>116.4385483870968</v>
      </c>
      <c r="DS145">
        <v>115.1747419354839</v>
      </c>
      <c r="DT145">
        <v>18.42765483870968</v>
      </c>
      <c r="DU145">
        <v>18.37188709677419</v>
      </c>
      <c r="DV145">
        <v>117.0145483870968</v>
      </c>
      <c r="DW145">
        <v>18.34265483870968</v>
      </c>
      <c r="DX145">
        <v>499.9959677419354</v>
      </c>
      <c r="DY145">
        <v>89.85960645161288</v>
      </c>
      <c r="DZ145">
        <v>0.09999191612903226</v>
      </c>
      <c r="EA145">
        <v>25.75484193548387</v>
      </c>
      <c r="EB145">
        <v>25.00343548387097</v>
      </c>
      <c r="EC145">
        <v>999.9000000000003</v>
      </c>
      <c r="ED145">
        <v>0</v>
      </c>
      <c r="EE145">
        <v>0</v>
      </c>
      <c r="EF145">
        <v>9998.007096774194</v>
      </c>
      <c r="EG145">
        <v>0</v>
      </c>
      <c r="EH145">
        <v>9.660537419354842</v>
      </c>
      <c r="EI145">
        <v>1.272560967741936</v>
      </c>
      <c r="EJ145">
        <v>118.6334838709678</v>
      </c>
      <c r="EK145">
        <v>117.3304516129032</v>
      </c>
      <c r="EL145">
        <v>0.05577954516129032</v>
      </c>
      <c r="EM145">
        <v>115.1747419354839</v>
      </c>
      <c r="EN145">
        <v>18.37188709677419</v>
      </c>
      <c r="EO145">
        <v>1.655903225806452</v>
      </c>
      <c r="EP145">
        <v>1.650890322580645</v>
      </c>
      <c r="EQ145">
        <v>14.4891064516129</v>
      </c>
      <c r="ER145">
        <v>14.44220967741936</v>
      </c>
      <c r="ES145">
        <v>800.0204193548387</v>
      </c>
      <c r="ET145">
        <v>0.9500026451612907</v>
      </c>
      <c r="EU145">
        <v>0.04999688709677418</v>
      </c>
      <c r="EV145">
        <v>0</v>
      </c>
      <c r="EW145">
        <v>742.0546774193548</v>
      </c>
      <c r="EX145">
        <v>5.000969999999999</v>
      </c>
      <c r="EY145">
        <v>5821.446129032259</v>
      </c>
      <c r="EZ145">
        <v>6592.851612903225</v>
      </c>
      <c r="FA145">
        <v>37.40703225806451</v>
      </c>
      <c r="FB145">
        <v>39.3908387096774</v>
      </c>
      <c r="FC145">
        <v>38.47354838709676</v>
      </c>
      <c r="FD145">
        <v>39.34245161290322</v>
      </c>
      <c r="FE145">
        <v>38.46135483870967</v>
      </c>
      <c r="FF145">
        <v>755.2696774193548</v>
      </c>
      <c r="FG145">
        <v>39.75</v>
      </c>
      <c r="FH145">
        <v>0</v>
      </c>
      <c r="FI145">
        <v>75.79999995231628</v>
      </c>
      <c r="FJ145">
        <v>0</v>
      </c>
      <c r="FK145">
        <v>742.1024400000001</v>
      </c>
      <c r="FL145">
        <v>0.2569230746957204</v>
      </c>
      <c r="FM145">
        <v>-9.693846168457823</v>
      </c>
      <c r="FN145">
        <v>5821.2964</v>
      </c>
      <c r="FO145">
        <v>15</v>
      </c>
      <c r="FP145">
        <v>1765321335</v>
      </c>
      <c r="FQ145" t="s">
        <v>1095</v>
      </c>
      <c r="FR145">
        <v>1765321335</v>
      </c>
      <c r="FS145">
        <v>1765321335</v>
      </c>
      <c r="FT145">
        <v>129</v>
      </c>
      <c r="FU145">
        <v>-0.02</v>
      </c>
      <c r="FV145">
        <v>0.001</v>
      </c>
      <c r="FW145">
        <v>-0.576</v>
      </c>
      <c r="FX145">
        <v>0.08500000000000001</v>
      </c>
      <c r="FY145">
        <v>112</v>
      </c>
      <c r="FZ145">
        <v>18</v>
      </c>
      <c r="GA145">
        <v>0.23</v>
      </c>
      <c r="GB145">
        <v>0.18</v>
      </c>
      <c r="GC145">
        <v>1.275606097560975</v>
      </c>
      <c r="GD145">
        <v>0.119031219512198</v>
      </c>
      <c r="GE145">
        <v>0.03454081501418488</v>
      </c>
      <c r="GF145">
        <v>1</v>
      </c>
      <c r="GG145">
        <v>742.1172647058823</v>
      </c>
      <c r="GH145">
        <v>-0.03604277875507457</v>
      </c>
      <c r="GI145">
        <v>0.2008476608575989</v>
      </c>
      <c r="GJ145">
        <v>1</v>
      </c>
      <c r="GK145">
        <v>0.05482924146341463</v>
      </c>
      <c r="GL145">
        <v>0.01919605087108018</v>
      </c>
      <c r="GM145">
        <v>0.002067930594435591</v>
      </c>
      <c r="GN145">
        <v>1</v>
      </c>
      <c r="GO145">
        <v>3</v>
      </c>
      <c r="GP145">
        <v>3</v>
      </c>
      <c r="GQ145" t="s">
        <v>442</v>
      </c>
      <c r="GR145">
        <v>3.13559</v>
      </c>
      <c r="GS145">
        <v>2.7603</v>
      </c>
      <c r="GT145">
        <v>0.030545</v>
      </c>
      <c r="GU145">
        <v>0.0298054</v>
      </c>
      <c r="GV145">
        <v>0.087895</v>
      </c>
      <c r="GW145">
        <v>0.0867117</v>
      </c>
      <c r="GX145">
        <v>31010</v>
      </c>
      <c r="GY145">
        <v>31002.2</v>
      </c>
      <c r="GZ145">
        <v>29727.6</v>
      </c>
      <c r="HA145">
        <v>29524.9</v>
      </c>
      <c r="HB145">
        <v>35835.4</v>
      </c>
      <c r="HC145">
        <v>35712.4</v>
      </c>
      <c r="HD145">
        <v>41841.1</v>
      </c>
      <c r="HE145">
        <v>41937.3</v>
      </c>
      <c r="HF145">
        <v>1.9438</v>
      </c>
      <c r="HG145">
        <v>1.90365</v>
      </c>
      <c r="HH145">
        <v>0.0505969</v>
      </c>
      <c r="HI145">
        <v>0</v>
      </c>
      <c r="HJ145">
        <v>24.1741</v>
      </c>
      <c r="HK145">
        <v>999.9</v>
      </c>
      <c r="HL145">
        <v>47</v>
      </c>
      <c r="HM145">
        <v>29.6</v>
      </c>
      <c r="HN145">
        <v>21.7766</v>
      </c>
      <c r="HO145">
        <v>62.3238</v>
      </c>
      <c r="HP145">
        <v>30.3766</v>
      </c>
      <c r="HQ145">
        <v>1</v>
      </c>
      <c r="HR145">
        <v>-0.00241362</v>
      </c>
      <c r="HS145">
        <v>0.544237</v>
      </c>
      <c r="HT145">
        <v>20.351</v>
      </c>
      <c r="HU145">
        <v>5.22882</v>
      </c>
      <c r="HV145">
        <v>12.0131</v>
      </c>
      <c r="HW145">
        <v>4.99175</v>
      </c>
      <c r="HX145">
        <v>3.28998</v>
      </c>
      <c r="HY145">
        <v>9999</v>
      </c>
      <c r="HZ145">
        <v>9999</v>
      </c>
      <c r="IA145">
        <v>9999</v>
      </c>
      <c r="IB145">
        <v>999.9</v>
      </c>
      <c r="IC145">
        <v>4.97279</v>
      </c>
      <c r="ID145">
        <v>1.86658</v>
      </c>
      <c r="IE145">
        <v>1.86584</v>
      </c>
      <c r="IF145">
        <v>1.86584</v>
      </c>
      <c r="IG145">
        <v>1.86768</v>
      </c>
      <c r="IH145">
        <v>1.87012</v>
      </c>
      <c r="II145">
        <v>1.86874</v>
      </c>
      <c r="IJ145">
        <v>1.87027</v>
      </c>
      <c r="IK145">
        <v>0</v>
      </c>
      <c r="IL145">
        <v>0</v>
      </c>
      <c r="IM145">
        <v>0</v>
      </c>
      <c r="IN145">
        <v>0</v>
      </c>
      <c r="IO145" t="s">
        <v>443</v>
      </c>
      <c r="IP145" t="s">
        <v>444</v>
      </c>
      <c r="IQ145" t="s">
        <v>445</v>
      </c>
      <c r="IR145" t="s">
        <v>445</v>
      </c>
      <c r="IS145" t="s">
        <v>445</v>
      </c>
      <c r="IT145" t="s">
        <v>445</v>
      </c>
      <c r="IU145">
        <v>0</v>
      </c>
      <c r="IV145">
        <v>100</v>
      </c>
      <c r="IW145">
        <v>100</v>
      </c>
      <c r="IX145">
        <v>-0.576</v>
      </c>
      <c r="IY145">
        <v>0.08500000000000001</v>
      </c>
      <c r="IZ145">
        <v>-0.2044796548858892</v>
      </c>
      <c r="JA145">
        <v>-0.003156974026651513</v>
      </c>
      <c r="JB145">
        <v>5.141856203426161E-07</v>
      </c>
      <c r="JC145">
        <v>-1.673792615602217E-10</v>
      </c>
      <c r="JD145">
        <v>-0.02145965589320999</v>
      </c>
      <c r="JE145">
        <v>-0.01121846897146542</v>
      </c>
      <c r="JF145">
        <v>0.001456073087369441</v>
      </c>
      <c r="JG145">
        <v>-2.878762944102041E-05</v>
      </c>
      <c r="JH145">
        <v>2</v>
      </c>
      <c r="JI145">
        <v>2349</v>
      </c>
      <c r="JJ145">
        <v>0</v>
      </c>
      <c r="JK145">
        <v>23</v>
      </c>
      <c r="JL145">
        <v>1</v>
      </c>
      <c r="JM145">
        <v>1</v>
      </c>
      <c r="JN145">
        <v>0.402832</v>
      </c>
      <c r="JO145">
        <v>0</v>
      </c>
      <c r="JP145">
        <v>1.39648</v>
      </c>
      <c r="JQ145">
        <v>2.35229</v>
      </c>
      <c r="JR145">
        <v>1.49536</v>
      </c>
      <c r="JS145">
        <v>2.66846</v>
      </c>
      <c r="JT145">
        <v>35.2902</v>
      </c>
      <c r="JU145">
        <v>24.1488</v>
      </c>
      <c r="JV145">
        <v>18</v>
      </c>
      <c r="JW145">
        <v>492.817</v>
      </c>
      <c r="JX145">
        <v>457.786</v>
      </c>
      <c r="JY145">
        <v>23.8586</v>
      </c>
      <c r="JZ145">
        <v>27.4695</v>
      </c>
      <c r="KA145">
        <v>29.9999</v>
      </c>
      <c r="KB145">
        <v>27.3767</v>
      </c>
      <c r="KC145">
        <v>27.3105</v>
      </c>
      <c r="KD145">
        <v>100</v>
      </c>
      <c r="KE145">
        <v>22.8383</v>
      </c>
      <c r="KF145">
        <v>100</v>
      </c>
      <c r="KG145">
        <v>23.8548</v>
      </c>
      <c r="KH145">
        <v>1500</v>
      </c>
      <c r="KI145">
        <v>18.4237</v>
      </c>
      <c r="KJ145">
        <v>101.612</v>
      </c>
      <c r="KK145">
        <v>100.854</v>
      </c>
    </row>
    <row r="146" spans="1:297">
      <c r="A146">
        <v>130</v>
      </c>
      <c r="B146">
        <v>1765321403.5</v>
      </c>
      <c r="C146">
        <v>24008</v>
      </c>
      <c r="D146" t="s">
        <v>1096</v>
      </c>
      <c r="E146" t="s">
        <v>1097</v>
      </c>
      <c r="F146">
        <v>5</v>
      </c>
      <c r="G146" t="s">
        <v>972</v>
      </c>
      <c r="H146" t="s">
        <v>436</v>
      </c>
      <c r="I146">
        <v>1765321395.75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105.9502998925238</v>
      </c>
      <c r="AK146">
        <v>106.8581090909091</v>
      </c>
      <c r="AL146">
        <v>-0.1403361218326016</v>
      </c>
      <c r="AM146">
        <v>65.04453006565463</v>
      </c>
      <c r="AN146">
        <f>(AP146 - AO146 + DY146*1E3/(8.314*(EA146+273.15)) * AR146/DX146 * AQ146) * DX146/(100*DL146) * 1000/(1000 - AP146)</f>
        <v>0</v>
      </c>
      <c r="AO146">
        <v>18.44121051156834</v>
      </c>
      <c r="AP146">
        <v>18.49723878787879</v>
      </c>
      <c r="AQ146">
        <v>2.430652441701379E-05</v>
      </c>
      <c r="AR146">
        <v>102.963156848545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>
        <v>5126.4</v>
      </c>
      <c r="AZ146">
        <v>601.9720000000001</v>
      </c>
      <c r="BA146">
        <v>1807.32</v>
      </c>
      <c r="BB146">
        <f>1-AZ146/BA146</f>
        <v>0</v>
      </c>
      <c r="BC146">
        <v>-1.871150948815339</v>
      </c>
      <c r="BD146" t="s">
        <v>1098</v>
      </c>
      <c r="BE146">
        <v>5217.98</v>
      </c>
      <c r="BF146">
        <v>742.7600769230769</v>
      </c>
      <c r="BG146">
        <v>753.7586864017669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1099</v>
      </c>
      <c r="BQ146">
        <v>671.8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979</v>
      </c>
      <c r="CA146">
        <v>290.0000000000001</v>
      </c>
      <c r="CB146">
        <v>748.67</v>
      </c>
      <c r="CC146">
        <v>35</v>
      </c>
      <c r="CD146">
        <v>5217.98</v>
      </c>
      <c r="CE146">
        <v>747.75</v>
      </c>
      <c r="CF146">
        <v>0.92</v>
      </c>
      <c r="CG146">
        <v>300.0000000000001</v>
      </c>
      <c r="CH146">
        <v>23.7</v>
      </c>
      <c r="CI146">
        <v>753.7586864017669</v>
      </c>
      <c r="CJ146">
        <v>1.508050741854175</v>
      </c>
      <c r="CK146">
        <v>-3.136289065850028</v>
      </c>
      <c r="CL146">
        <v>0.6987197776117779</v>
      </c>
      <c r="CM146">
        <v>0.4184564729494958</v>
      </c>
      <c r="CN146">
        <v>-0.003624889210233596</v>
      </c>
      <c r="CO146">
        <v>289.9999999999999</v>
      </c>
      <c r="CP146">
        <v>746.89</v>
      </c>
      <c r="CQ146">
        <v>655</v>
      </c>
      <c r="CR146">
        <v>5211.21</v>
      </c>
      <c r="CS146">
        <v>747.74</v>
      </c>
      <c r="CT146">
        <v>-0.85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440</v>
      </c>
      <c r="DO146">
        <v>2</v>
      </c>
      <c r="DP146" t="b">
        <v>1</v>
      </c>
      <c r="DQ146">
        <v>1765321395.75</v>
      </c>
      <c r="DR146">
        <v>105.7389666666667</v>
      </c>
      <c r="DS146">
        <v>104.5815666666667</v>
      </c>
      <c r="DT146">
        <v>18.49770666666667</v>
      </c>
      <c r="DU146">
        <v>18.44216</v>
      </c>
      <c r="DV146">
        <v>106.3419666666667</v>
      </c>
      <c r="DW146">
        <v>18.41070666666667</v>
      </c>
      <c r="DX146">
        <v>500.0139666666666</v>
      </c>
      <c r="DY146">
        <v>89.85460333333336</v>
      </c>
      <c r="DZ146">
        <v>0.1000159833333333</v>
      </c>
      <c r="EA146">
        <v>25.72566999999999</v>
      </c>
      <c r="EB146">
        <v>24.99019</v>
      </c>
      <c r="EC146">
        <v>999.9000000000002</v>
      </c>
      <c r="ED146">
        <v>0</v>
      </c>
      <c r="EE146">
        <v>0</v>
      </c>
      <c r="EF146">
        <v>10001.72533333333</v>
      </c>
      <c r="EG146">
        <v>0</v>
      </c>
      <c r="EH146">
        <v>9.667700000000002</v>
      </c>
      <c r="EI146">
        <v>1.205568666666667</v>
      </c>
      <c r="EJ146">
        <v>107.7809333333333</v>
      </c>
      <c r="EK146">
        <v>106.5465333333333</v>
      </c>
      <c r="EL146">
        <v>0.05538781333333333</v>
      </c>
      <c r="EM146">
        <v>104.5815666666667</v>
      </c>
      <c r="EN146">
        <v>18.44216</v>
      </c>
      <c r="EO146">
        <v>1.66209</v>
      </c>
      <c r="EP146">
        <v>1.657113</v>
      </c>
      <c r="EQ146">
        <v>14.54681666666667</v>
      </c>
      <c r="ER146">
        <v>14.50040666666667</v>
      </c>
      <c r="ES146">
        <v>800.0174333333333</v>
      </c>
      <c r="ET146">
        <v>0.9499877</v>
      </c>
      <c r="EU146">
        <v>0.05001238999999999</v>
      </c>
      <c r="EV146">
        <v>0</v>
      </c>
      <c r="EW146">
        <v>742.7565999999999</v>
      </c>
      <c r="EX146">
        <v>5.000969999999999</v>
      </c>
      <c r="EY146">
        <v>5815.346666666666</v>
      </c>
      <c r="EZ146">
        <v>6592.793666666666</v>
      </c>
      <c r="FA146">
        <v>36.83509999999999</v>
      </c>
      <c r="FB146">
        <v>38.72269999999999</v>
      </c>
      <c r="FC146">
        <v>37.86649999999999</v>
      </c>
      <c r="FD146">
        <v>38.40599999999999</v>
      </c>
      <c r="FE146">
        <v>37.89143333333332</v>
      </c>
      <c r="FF146">
        <v>755.2553333333334</v>
      </c>
      <c r="FG146">
        <v>39.757</v>
      </c>
      <c r="FH146">
        <v>0</v>
      </c>
      <c r="FI146">
        <v>82.20000004768372</v>
      </c>
      <c r="FJ146">
        <v>0</v>
      </c>
      <c r="FK146">
        <v>742.7600769230769</v>
      </c>
      <c r="FL146">
        <v>0.9139829010072695</v>
      </c>
      <c r="FM146">
        <v>-5.342905982894132</v>
      </c>
      <c r="FN146">
        <v>5815.34923076923</v>
      </c>
      <c r="FO146">
        <v>15</v>
      </c>
      <c r="FP146">
        <v>1765321419.5</v>
      </c>
      <c r="FQ146" t="s">
        <v>1100</v>
      </c>
      <c r="FR146">
        <v>1765321419.5</v>
      </c>
      <c r="FS146">
        <v>1765321419.5</v>
      </c>
      <c r="FT146">
        <v>130</v>
      </c>
      <c r="FU146">
        <v>-0.058</v>
      </c>
      <c r="FV146">
        <v>0.001</v>
      </c>
      <c r="FW146">
        <v>-0.603</v>
      </c>
      <c r="FX146">
        <v>0.08699999999999999</v>
      </c>
      <c r="FY146">
        <v>102</v>
      </c>
      <c r="FZ146">
        <v>18</v>
      </c>
      <c r="GA146">
        <v>0.21</v>
      </c>
      <c r="GB146">
        <v>0.12</v>
      </c>
      <c r="GC146">
        <v>1.198449024390244</v>
      </c>
      <c r="GD146">
        <v>0.140370522648086</v>
      </c>
      <c r="GE146">
        <v>0.02555737894543141</v>
      </c>
      <c r="GF146">
        <v>1</v>
      </c>
      <c r="GG146">
        <v>742.6929705882353</v>
      </c>
      <c r="GH146">
        <v>0.9710771554854738</v>
      </c>
      <c r="GI146">
        <v>0.2151786515343032</v>
      </c>
      <c r="GJ146">
        <v>1</v>
      </c>
      <c r="GK146">
        <v>0.05451588780487806</v>
      </c>
      <c r="GL146">
        <v>0.01730565574912894</v>
      </c>
      <c r="GM146">
        <v>0.001751096309172519</v>
      </c>
      <c r="GN146">
        <v>1</v>
      </c>
      <c r="GO146">
        <v>3</v>
      </c>
      <c r="GP146">
        <v>3</v>
      </c>
      <c r="GQ146" t="s">
        <v>442</v>
      </c>
      <c r="GR146">
        <v>3.13562</v>
      </c>
      <c r="GS146">
        <v>2.76031</v>
      </c>
      <c r="GT146">
        <v>0.0278522</v>
      </c>
      <c r="GU146">
        <v>0.027173</v>
      </c>
      <c r="GV146">
        <v>0.08813310000000001</v>
      </c>
      <c r="GW146">
        <v>0.08694490000000001</v>
      </c>
      <c r="GX146">
        <v>31097.2</v>
      </c>
      <c r="GY146">
        <v>31087.9</v>
      </c>
      <c r="GZ146">
        <v>29728.4</v>
      </c>
      <c r="HA146">
        <v>29526.3</v>
      </c>
      <c r="HB146">
        <v>35827.4</v>
      </c>
      <c r="HC146">
        <v>35705</v>
      </c>
      <c r="HD146">
        <v>41842.9</v>
      </c>
      <c r="HE146">
        <v>41939.5</v>
      </c>
      <c r="HF146">
        <v>1.94393</v>
      </c>
      <c r="HG146">
        <v>1.9038</v>
      </c>
      <c r="HH146">
        <v>0.0510663</v>
      </c>
      <c r="HI146">
        <v>0</v>
      </c>
      <c r="HJ146">
        <v>24.1555</v>
      </c>
      <c r="HK146">
        <v>999.9</v>
      </c>
      <c r="HL146">
        <v>46.9</v>
      </c>
      <c r="HM146">
        <v>29.6</v>
      </c>
      <c r="HN146">
        <v>21.7331</v>
      </c>
      <c r="HO146">
        <v>62.2638</v>
      </c>
      <c r="HP146">
        <v>30.3085</v>
      </c>
      <c r="HQ146">
        <v>1</v>
      </c>
      <c r="HR146">
        <v>-0.00500508</v>
      </c>
      <c r="HS146">
        <v>0.470351</v>
      </c>
      <c r="HT146">
        <v>20.3512</v>
      </c>
      <c r="HU146">
        <v>5.22343</v>
      </c>
      <c r="HV146">
        <v>12.0134</v>
      </c>
      <c r="HW146">
        <v>4.99175</v>
      </c>
      <c r="HX146">
        <v>3.28998</v>
      </c>
      <c r="HY146">
        <v>9999</v>
      </c>
      <c r="HZ146">
        <v>9999</v>
      </c>
      <c r="IA146">
        <v>9999</v>
      </c>
      <c r="IB146">
        <v>999.9</v>
      </c>
      <c r="IC146">
        <v>4.97279</v>
      </c>
      <c r="ID146">
        <v>1.86655</v>
      </c>
      <c r="IE146">
        <v>1.86584</v>
      </c>
      <c r="IF146">
        <v>1.86584</v>
      </c>
      <c r="IG146">
        <v>1.86768</v>
      </c>
      <c r="IH146">
        <v>1.87012</v>
      </c>
      <c r="II146">
        <v>1.86874</v>
      </c>
      <c r="IJ146">
        <v>1.87027</v>
      </c>
      <c r="IK146">
        <v>0</v>
      </c>
      <c r="IL146">
        <v>0</v>
      </c>
      <c r="IM146">
        <v>0</v>
      </c>
      <c r="IN146">
        <v>0</v>
      </c>
      <c r="IO146" t="s">
        <v>443</v>
      </c>
      <c r="IP146" t="s">
        <v>444</v>
      </c>
      <c r="IQ146" t="s">
        <v>445</v>
      </c>
      <c r="IR146" t="s">
        <v>445</v>
      </c>
      <c r="IS146" t="s">
        <v>445</v>
      </c>
      <c r="IT146" t="s">
        <v>445</v>
      </c>
      <c r="IU146">
        <v>0</v>
      </c>
      <c r="IV146">
        <v>100</v>
      </c>
      <c r="IW146">
        <v>100</v>
      </c>
      <c r="IX146">
        <v>-0.603</v>
      </c>
      <c r="IY146">
        <v>0.08699999999999999</v>
      </c>
      <c r="IZ146">
        <v>-0.224695682723234</v>
      </c>
      <c r="JA146">
        <v>-0.003156974026651513</v>
      </c>
      <c r="JB146">
        <v>5.141856203426161E-07</v>
      </c>
      <c r="JC146">
        <v>-1.673792615602217E-10</v>
      </c>
      <c r="JD146">
        <v>-0.02051698765237676</v>
      </c>
      <c r="JE146">
        <v>-0.01121846897146542</v>
      </c>
      <c r="JF146">
        <v>0.001456073087369441</v>
      </c>
      <c r="JG146">
        <v>-2.878762944102041E-05</v>
      </c>
      <c r="JH146">
        <v>2</v>
      </c>
      <c r="JI146">
        <v>2349</v>
      </c>
      <c r="JJ146">
        <v>0</v>
      </c>
      <c r="JK146">
        <v>23</v>
      </c>
      <c r="JL146">
        <v>1.1</v>
      </c>
      <c r="JM146">
        <v>1.1</v>
      </c>
      <c r="JN146">
        <v>0.379639</v>
      </c>
      <c r="JO146">
        <v>0</v>
      </c>
      <c r="JP146">
        <v>1.39648</v>
      </c>
      <c r="JQ146">
        <v>2.3584</v>
      </c>
      <c r="JR146">
        <v>1.49536</v>
      </c>
      <c r="JS146">
        <v>2.68188</v>
      </c>
      <c r="JT146">
        <v>35.2902</v>
      </c>
      <c r="JU146">
        <v>24.14</v>
      </c>
      <c r="JV146">
        <v>18</v>
      </c>
      <c r="JW146">
        <v>492.672</v>
      </c>
      <c r="JX146">
        <v>457.672</v>
      </c>
      <c r="JY146">
        <v>23.8732</v>
      </c>
      <c r="JZ146">
        <v>27.4372</v>
      </c>
      <c r="KA146">
        <v>29.9999</v>
      </c>
      <c r="KB146">
        <v>27.3497</v>
      </c>
      <c r="KC146">
        <v>27.2845</v>
      </c>
      <c r="KD146">
        <v>100</v>
      </c>
      <c r="KE146">
        <v>22.557</v>
      </c>
      <c r="KF146">
        <v>100</v>
      </c>
      <c r="KG146">
        <v>23.8785</v>
      </c>
      <c r="KH146">
        <v>400</v>
      </c>
      <c r="KI146">
        <v>18.4207</v>
      </c>
      <c r="KJ146">
        <v>101.616</v>
      </c>
      <c r="KK146">
        <v>100.859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2025-12-09T23:07:16Z</dcterms:created>
  <dcterms:modified xsi:type="dcterms:W3CDTF">2025-12-09T23:07:16Z</dcterms:modified>
</cp:coreProperties>
</file>