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A7C58801-5A95-0D4C-91CC-C77EB87455DE}" xr6:coauthVersionLast="47" xr6:coauthVersionMax="47" xr10:uidLastSave="{00000000-0000-0000-0000-000000000000}"/>
  <bookViews>
    <workbookView xWindow="1400" yWindow="500" windowWidth="44880" windowHeight="28300" activeTab="1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<sst xmlns="http://schemas.openxmlformats.org/spreadsheetml/2006/main" count="822" uniqueCount="378">
  <si>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</si>
  <si>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</si>
  <si>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</si>
  <si>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</si>
  <si>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</si>
  <si>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</si>
  <si>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</si>
  <si>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</si>
  <si>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</si>
  <si>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</si>
  <si>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</si>
  <si>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</si>
  <si>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</si>
  <si>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</si>
  <si>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</si>
  <si>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</si>
  <si>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</si>
  <si>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</si>
  <si>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</si>
  <si>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</si>
  <si>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</si>
  <si>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</si>
  <si>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</si>
  <si>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</si>
  <si>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</si>
  <si>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</si>
  <si>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</si>
  <si>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</si>
  <si>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</si>
  <si>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</si>
  <si>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</si>
  <si>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</si>
  <si>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</si>
  <si>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</si>
  <si>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</si>
  <si>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</si>
  <si>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</si>
  <si>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</si>
  <si>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</si>
  <si>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</si>
  <si>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</si>
  <si>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</si>
  <si>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</si>
  <si>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</si>
  <si>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</si>
  <si>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</si>
  <si>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</si>
  <si>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</si>
  <si>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</si>
  <si>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</si>
  <si>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</si>
  <si>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</si>
  <si>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</si>
  <si>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</si>
  <si>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</si>
  <si>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</si>
  <si>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</si>
  <si>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</si>
  <si>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</si>
  <si>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</si>
  <si>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</si>
  <si>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</si>
  <si>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</si>
  <si>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</si>
  <si>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</si>
  <si>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</si>
  <si>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</si>
  <si>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</si>
  <si>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</si>
  <si>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</si>
  <si>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</si>
  <si>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</si>
  <si>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</si>
  <si>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</si>
  <si>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</si>
  <si>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</si>
  <si>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</si>
  <si>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</si>
  <si>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</si>
  <si>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</si>
  <si>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</si>
  <si>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</si>
  <si>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</si>
  <si>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</si>
  <si>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</si>
  <si>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</si>
  <si>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</si>
  <si>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</si>
  <si>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</si>
  <si>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</si>
  <si>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</si>
  <si>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</si>
  <si>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</si>
  <si>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</si>
  <si>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</si>
  <si>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</si>
  <si>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</si>
  <si>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</si>
  <si>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</si>
  <si>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</si>
  <si>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</si>
  <si>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</si>
  <si>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</si>
  <si>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</si>
  <si>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</si>
  <si>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</si>
  <si>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</si>
  <si>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</si>
  <si>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</si>
  <si>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</si>
  <si>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</si>
  <si>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</si>
  <si>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</si>
  <si>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</si>
  <si>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</si>
  <si>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</si>
  <si>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</si>
  <si>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</si>
  <si>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</si>
  <si>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</si>
  <si>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</si>
  <si>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</si>
  <si>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</si>
  <si>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</si>
  <si>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</si>
  <si>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</si>
  <si>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</si>
  <si>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</si>
  <si>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</si>
  <si>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</si>
  <si>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</si>
  <si>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</si>
  <si>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</si>
  <si>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</si>
  <si>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</si>
  <si>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</si>
  <si>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</si>
  <si>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</si>
  <si>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</si>
  <si>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</si>
  <si>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</si>
  <si>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</si>
  <si>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</si>
  <si>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</si>
  <si>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</si>
  <si>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</si>
  <si>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</si>
  <si>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</si>
  <si>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</si>
  <si>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</si>
  <si>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</si>
  <si>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</si>
  <si>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</si>
  <si>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</si>
  <si>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</si>
  <si>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</si>
  <si>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</si>
  <si>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</si>
  <si>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</si>
  <si>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</si>
  <si>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</si>
  <si>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</si>
  <si>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</si>
  <si>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</si>
  <si>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</si>
  <si>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</si>
  <si>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</si>
  <si>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</si>
  <si>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</si>
  <si>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</si>
  <si>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</si>
  <si>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</si>
  <si>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</si>
  <si>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</si>
  <si>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</si>
  <si>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</si>
  <si>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</si>
  <si>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</si>
  <si>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</si>
  <si>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</si>
  <si>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</si>
  <si>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</si>
  <si>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</si>
  <si>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</si>
  <si>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</si>
  <si>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</si>
  <si>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</si>
  <si>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</si>
  <si>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</si>
  <si>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</si>
  <si>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</si>
  <si>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</si>
  <si>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</si>
  <si>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</si>
  <si>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</si>
  <si>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</si>
  <si>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</si>
  <si>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</si>
  <si>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</si>
  <si>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</si>
  <si>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</si>
  <si>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</si>
  <si>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</si>
  <si>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</si>
  <si>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</si>
  <si>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</si>
  <si>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</si>
  <si>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</si>
  <si>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</si>
  <si>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</si>
  <si>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</si>
  <si>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</si>
  <si>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</si>
  <si>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</si>
  <si>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</si>
  <si>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</si>
  <si>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</si>
  <si>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</si>
  <si>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</si>
  <si>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</si>
  <si>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</si>
  <si>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</si>
  <si>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</si>
  <si>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</si>
  <si>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</si>
  <si>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</si>
  <si>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</si>
  <si>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</si>
  <si>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</si>
  <si>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</si>
  <si>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</si>
  <si>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</si>
  <si>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</si>
  <si>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</si>
  <si>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</si>
  <si>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</si>
  <si>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</si>
  <si>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</si>
  <si>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</si>
  <si>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</si>
  <si>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</si>
  <si>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</si>
  <si>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</si>
  <si>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</si>
  <si>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</si>
  <si>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</si>
  <si>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</si>
  <si>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</si>
  <si>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</si>
  <si>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</si>
  <si>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</si>
  <si>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</si>
  <si>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</si>
  <si>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</si>
  <si>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</si>
  <si>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</si>
  <si>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</si>
  <si>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</si>
  <si>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</si>
  <si>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</si>
  <si>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</si>
  <si>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</si>
  <si>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</si>
  <si>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</si>
  <si>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</si>
  <si>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</si>
  <si>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</si>
  <si>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</si>
  <si>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</si>
  <si>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</si>
  <si>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</si>
  <si>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</si>
  <si>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</si>
  <si>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</si>
  <si>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</si>
  <si>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</si>
  <si>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</si>
  <si>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</si>
  <si>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</si>
  <si>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</si>
  <si>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</si>
  <si>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</si>
  <si>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</si>
  <si>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</si>
  <si>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</si>
  <si>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</si>
  <si>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</si>
  <si>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</si>
  <si>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</si>
  <si>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</si>
  <si>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</si>
  <si>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</si>
  <si>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</si>
  <si>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</si>
  <si>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</si>
  <si>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</si>
  <si>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</si>
  <si>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</si>
  <si>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</si>
  <si>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</si>
  <si>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</si>
  <si>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</si>
  <si>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</si>
  <si>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</si>
  <si>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</si>
  <si>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</si>
  <si>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</si>
  <si>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</si>
  <si>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</si>
  <si>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</si>
  <si>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</si>
  <si>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</si>
  <si>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</si>
  <si>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</si>
  <si>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</si>
  <si>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</si>
  <si>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</si>
  <si>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</si>
  <si>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</si>
  <si>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</si>
  <si>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</si>
  <si>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</si>
  <si>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</si>
  <si>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</si>
  <si>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</si>
  <si>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</si>
  <si>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</si>
  <si>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</si>
  <si>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</si>
  <si>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</si>
  <si>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</si>
  <si>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</si>
  <si>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</si>
  <si>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</si>
  <si>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</si>
  <si>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</si>
  <si>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</si>
  <si>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</si>
  <si>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</si>
  <si>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</si>
  <si>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</si>
  <si>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</si>
  <si>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</si>
  <si>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</si>
  <si>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</si>
  <si>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</si>
  <si>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</si>
  <si>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</si>
  <si>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</si>
  <si>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</si>
  <si>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</si>
  <si>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</si>
  <si>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</si>
  <si>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</si>
  <si>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</si>
  <si>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</si>
  <si>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</si>
  <si>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</si>
  <si>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</si>
  <si>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</si>
  <si>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</si>
  <si>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</si>
  <si>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</si>
  <si>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</si>
  <si>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</si>
  <si>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</si>
  <si>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</si>
  <si>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</si>
  <si>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Nitrogen and phosphorus availabilities interact to modulate leaf trait scaling relationships across six plant functional types in a controlled-environment study</t>
  </si>
  <si>
    <t>Three CO2 concentrations (376, 652 and 935 μmol mol-1), and varying pot volumes. 
old data set unlikely to be available (paper and website mention nothing about data availablity)</t>
  </si>
  <si>
    <t>Narea, Parea, leaf N:P, Amax, gsw, Vcmax, J, TPU</t>
  </si>
  <si>
    <t xml:space="preserve">P added at four concentrations as equimolar K2HPO4 and KH2PO4: 0, 0.005, 0.02, 0.1 mM P) </t>
  </si>
  <si>
    <t>n; treatment mean and standard errors in text</t>
  </si>
  <si>
    <t>Firn et al.</t>
  </si>
  <si>
    <t>Nature Ecology and Evoluation</t>
  </si>
  <si>
    <t>Leaf nutrients, not specific leaf area, are consistent indicators of elevated nutrient inputs</t>
  </si>
  <si>
    <t>https://doi.org/10.1038/s41559-018-0790-1</t>
  </si>
  <si>
    <t>LMA (through SLA), Nmass, Pmass. Can use LMA to calculate Narea and Parea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</si>
</sst>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b/>
      <u/>
      <sz val="12"/>
      <color theme="10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 (Body)"/>
    </font>
    <font>
      <u/>
      <sz val="12"/>
      <color theme="1"/>
      <name val="Aptos Narrow (Body)"/>
    </font>
    <font>
      <sz val="11"/>
      <color theme="1"/>
      <name val="Aptos Narrow (Body)"/>
    </font>
    <font>
      <u/>
      <sz val="12"/>
      <color theme="1"/>
      <name val="Aptos Narrow"/>
      <family val="2"/>
      <scheme val="minor"/>
    </font>
    <font>
      <sz val="11"/>
      <color theme="1"/>
      <name val="Aptos Narrow"/>
    </font>
    <font>
      <b/>
      <sz val="12"/>
      <color rgb="FF000000"/>
      <name val="Apto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1" applyFont="1" applyFill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8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Q60" totalsRowShown="0" headerRowDxfId="27" dataDxfId="26">
  <autoFilter ref="A1:Q60" xr:uid="{8093FBDE-B7CD-8C4A-9997-94ED3A5AF75C}"/>
  <tableColumns count="17">
    <tableColumn id="1" xr3:uid="{E15574CC-1F76-B945-BDBD-AD4BA8C8C3B7}" name="category (drop down, auto colors row)" dataDxfId="25"/>
    <tableColumn id="19" xr3:uid="{6AFE88A9-1A96-4113-AD81-F820945F5841}" name="notes_by(your name)" dataDxfId="24"/>
    <tableColumn id="14" xr3:uid="{CAFD1825-FCB5-4229-8252-87372B4269FB}" name="authors" dataDxfId="23"/>
    <tableColumn id="2" xr3:uid="{3CEA2BFA-BD8F-594C-BAA2-8C8B6F8C553C}" name="year" dataDxfId="22"/>
    <tableColumn id="3" xr3:uid="{C9E5E426-1492-8748-A2E5-D10DF0CB21E7}" name="title" dataDxfId="21"/>
    <tableColumn id="4" xr3:uid="{CE25BE8F-B854-264F-BDDD-2F8207E04481}" name="journal" dataDxfId="20"/>
    <tableColumn id="5" xr3:uid="{47E94D51-0CD6-234D-BFD6-C597383AF0F8}" name="doi" dataDxfId="19" dataCellStyle="Hyperlink"/>
    <tableColumn id="6" xr3:uid="{1A230D2C-4AF7-8240-8A8A-813805B9F442}" name="traits_measured" dataDxfId="18"/>
    <tableColumn id="7" xr3:uid="{EAB07DEB-B8D2-7F4D-87F0-F44EA418AE96}" name="n_fert_yn" dataDxfId="17"/>
    <tableColumn id="8" xr3:uid="{28747112-425A-EF46-BC2E-352E96918620}" name="p_fert_yn" dataDxfId="16"/>
    <tableColumn id="9" xr3:uid="{B2C892FE-5FF1-7B4A-BA0A-E82FA960CA3D}" name="np_fert_method" dataDxfId="15"/>
    <tableColumn id="10" xr3:uid="{DB1AB260-DCF4-3049-8F11-4321A3205248}" name="n_avail_yn" dataDxfId="14"/>
    <tableColumn id="11" xr3:uid="{C4BE562A-BE9F-AF49-A89E-2A47F832C256}" name="p_avail_yn" dataDxfId="13"/>
    <tableColumn id="12" xr3:uid="{70CD1115-165E-D34F-84D2-2E2BC95B0A35}" name="np_method" dataDxfId="12"/>
    <tableColumn id="15" xr3:uid="{45D59765-0EA3-F44D-A74A-98D0D16C0FF1}" name="experiment_type" dataDxfId="11"/>
    <tableColumn id="16" xr3:uid="{FF08C533-3661-42BC-95A5-7AD222A24ACE}" name="data_available_yn" dataDxfId="10"/>
    <tableColumn id="13" xr3:uid="{A95F19E6-DD0D-574F-B162-EA325C31A05F}" name="notes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S60"/>
  <sheetViews>
    <sheetView zoomScale="120" zoomScaleNormal="120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C58" sqref="C58:H58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7" width="24.6640625" style="2" customWidth="1"/>
    <col min="18" max="18" width="11" style="2"/>
    <col min="19" max="19" width="19.1640625" style="2" customWidth="1"/>
    <col min="20" max="16384" width="11" style="2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8" t="s">
        <v>17</v>
      </c>
    </row>
    <row r="2" spans="1:19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S2" s="4" t="s">
        <v>27</v>
      </c>
    </row>
    <row r="3" spans="1:19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S3" s="5" t="s">
        <v>35</v>
      </c>
    </row>
    <row r="4" spans="1:19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S4" s="6" t="s">
        <v>41</v>
      </c>
    </row>
    <row r="5" spans="1:19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S5" s="7" t="s">
        <v>18</v>
      </c>
    </row>
    <row r="6" spans="1:19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</row>
    <row r="7" spans="1:19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</row>
    <row r="8" spans="1:19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</row>
    <row r="9" spans="1:19" ht="136" x14ac:dyDescent="0.2">
      <c r="A9" s="18" t="s">
        <v>41</v>
      </c>
      <c r="B9" s="18" t="s">
        <v>19</v>
      </c>
      <c r="C9" s="18" t="s">
        <v>61</v>
      </c>
      <c r="D9" s="18">
        <v>2022</v>
      </c>
      <c r="E9" s="18" t="s">
        <v>62</v>
      </c>
      <c r="F9" s="18" t="s">
        <v>63</v>
      </c>
      <c r="G9" s="19" t="s">
        <v>64</v>
      </c>
      <c r="H9" s="18" t="s">
        <v>65</v>
      </c>
      <c r="I9" s="18" t="s">
        <v>33</v>
      </c>
      <c r="J9" s="18" t="s">
        <v>33</v>
      </c>
      <c r="K9" s="18" t="s">
        <v>66</v>
      </c>
      <c r="L9" s="18" t="s">
        <v>33</v>
      </c>
      <c r="M9" s="18" t="s">
        <v>33</v>
      </c>
      <c r="N9" s="18" t="s">
        <v>67</v>
      </c>
      <c r="O9" s="18" t="s">
        <v>68</v>
      </c>
      <c r="P9" s="18" t="s">
        <v>33</v>
      </c>
      <c r="Q9" s="18"/>
    </row>
    <row r="10" spans="1:19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</row>
    <row r="11" spans="1:19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</row>
    <row r="12" spans="1:19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</row>
    <row r="13" spans="1:19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</row>
    <row r="14" spans="1:19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</row>
    <row r="15" spans="1:19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</row>
    <row r="16" spans="1:19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</row>
    <row r="17" spans="1:17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</row>
    <row r="18" spans="1:17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</row>
    <row r="19" spans="1:17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</row>
    <row r="20" spans="1:17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</row>
    <row r="21" spans="1:17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</row>
    <row r="22" spans="1:17" ht="153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</row>
    <row r="23" spans="1:17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</row>
    <row r="24" spans="1:17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</row>
    <row r="25" spans="1:17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</row>
    <row r="26" spans="1:17" s="28" customFormat="1" ht="119" x14ac:dyDescent="0.2">
      <c r="A26" s="18" t="s">
        <v>41</v>
      </c>
      <c r="B26" s="18" t="s">
        <v>19</v>
      </c>
      <c r="C26" s="18" t="s">
        <v>157</v>
      </c>
      <c r="D26" s="18">
        <v>2018</v>
      </c>
      <c r="E26" s="18" t="s">
        <v>158</v>
      </c>
      <c r="F26" s="18" t="s">
        <v>143</v>
      </c>
      <c r="G26" s="19" t="s">
        <v>159</v>
      </c>
      <c r="H26" s="18" t="s">
        <v>160</v>
      </c>
      <c r="I26" s="18" t="s">
        <v>25</v>
      </c>
      <c r="J26" s="18" t="s">
        <v>33</v>
      </c>
      <c r="K26" s="18" t="s">
        <v>161</v>
      </c>
      <c r="L26" s="18" t="s">
        <v>25</v>
      </c>
      <c r="M26" s="18" t="s">
        <v>33</v>
      </c>
      <c r="N26" s="18" t="s">
        <v>162</v>
      </c>
      <c r="O26" s="18"/>
      <c r="P26" s="18" t="s">
        <v>155</v>
      </c>
      <c r="Q26" s="18"/>
    </row>
    <row r="27" spans="1:17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</row>
    <row r="28" spans="1:17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</row>
    <row r="29" spans="1:17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</row>
    <row r="30" spans="1:17" ht="119" x14ac:dyDescent="0.2">
      <c r="A30" s="18" t="s">
        <v>41</v>
      </c>
      <c r="B30" s="18" t="s">
        <v>19</v>
      </c>
      <c r="C30" s="18" t="s">
        <v>184</v>
      </c>
      <c r="D30" s="18">
        <v>2021</v>
      </c>
      <c r="E30" s="18" t="s">
        <v>185</v>
      </c>
      <c r="F30" s="18" t="s">
        <v>76</v>
      </c>
      <c r="G30" s="19" t="s">
        <v>186</v>
      </c>
      <c r="H30" s="18" t="s">
        <v>187</v>
      </c>
      <c r="I30" s="18" t="s">
        <v>33</v>
      </c>
      <c r="J30" s="18" t="s">
        <v>33</v>
      </c>
      <c r="K30" s="18" t="s">
        <v>188</v>
      </c>
      <c r="L30" s="18" t="s">
        <v>33</v>
      </c>
      <c r="M30" s="18" t="s">
        <v>33</v>
      </c>
      <c r="N30" s="18" t="s">
        <v>189</v>
      </c>
      <c r="O30" s="18"/>
      <c r="P30" s="18" t="s">
        <v>190</v>
      </c>
      <c r="Q30" s="18" t="s">
        <v>191</v>
      </c>
    </row>
    <row r="31" spans="1:17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</row>
    <row r="32" spans="1:17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</row>
    <row r="33" spans="1:17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</row>
    <row r="34" spans="1:17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</row>
    <row r="35" spans="1:17" ht="153" x14ac:dyDescent="0.2">
      <c r="A35" s="1" t="s">
        <v>41</v>
      </c>
      <c r="B35" s="1" t="s">
        <v>19</v>
      </c>
      <c r="C35" s="1" t="s">
        <v>216</v>
      </c>
      <c r="D35" s="1">
        <v>2014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</row>
    <row r="36" spans="1:17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</row>
    <row r="37" spans="1:17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</row>
    <row r="38" spans="1:17" ht="119" x14ac:dyDescent="0.2">
      <c r="A38" s="18" t="s">
        <v>41</v>
      </c>
      <c r="B38" s="18" t="s">
        <v>19</v>
      </c>
      <c r="C38" s="18" t="s">
        <v>238</v>
      </c>
      <c r="D38" s="18">
        <v>2017</v>
      </c>
      <c r="E38" s="18" t="s">
        <v>368</v>
      </c>
      <c r="F38" s="18" t="s">
        <v>30</v>
      </c>
      <c r="G38" s="19" t="s">
        <v>239</v>
      </c>
      <c r="H38" s="18" t="s">
        <v>240</v>
      </c>
      <c r="I38" s="18" t="s">
        <v>33</v>
      </c>
      <c r="J38" s="18" t="s">
        <v>33</v>
      </c>
      <c r="K38" s="18" t="s">
        <v>241</v>
      </c>
      <c r="L38" s="18" t="s">
        <v>25</v>
      </c>
      <c r="M38" s="18" t="s">
        <v>25</v>
      </c>
      <c r="N38" s="18" t="s">
        <v>242</v>
      </c>
      <c r="O38" s="18"/>
      <c r="P38" s="18" t="s">
        <v>243</v>
      </c>
      <c r="Q38" s="18"/>
    </row>
    <row r="39" spans="1:17" ht="102" customHeight="1" x14ac:dyDescent="0.2">
      <c r="A39" s="1" t="s">
        <v>27</v>
      </c>
      <c r="B39" s="1" t="s">
        <v>19</v>
      </c>
      <c r="C39" s="1" t="s">
        <v>244</v>
      </c>
      <c r="D39" s="1">
        <v>2014</v>
      </c>
      <c r="E39" s="1" t="s">
        <v>245</v>
      </c>
      <c r="F39" s="1" t="s">
        <v>246</v>
      </c>
      <c r="G39" s="3" t="s">
        <v>247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</row>
    <row r="40" spans="1:17" s="28" customFormat="1" ht="136" x14ac:dyDescent="0.2">
      <c r="A40" s="18" t="s">
        <v>41</v>
      </c>
      <c r="B40" s="18" t="s">
        <v>19</v>
      </c>
      <c r="C40" s="18" t="s">
        <v>248</v>
      </c>
      <c r="D40" s="18">
        <v>2014</v>
      </c>
      <c r="E40" s="18" t="s">
        <v>249</v>
      </c>
      <c r="F40" s="18" t="s">
        <v>250</v>
      </c>
      <c r="G40" s="19" t="s">
        <v>251</v>
      </c>
      <c r="H40" s="18" t="s">
        <v>252</v>
      </c>
      <c r="I40" s="18" t="s">
        <v>25</v>
      </c>
      <c r="J40" s="18" t="s">
        <v>33</v>
      </c>
      <c r="K40" s="18" t="s">
        <v>253</v>
      </c>
      <c r="L40" s="18" t="s">
        <v>33</v>
      </c>
      <c r="M40" s="18" t="s">
        <v>33</v>
      </c>
      <c r="N40" s="18" t="s">
        <v>254</v>
      </c>
      <c r="O40" s="18"/>
      <c r="P40" s="18" t="s">
        <v>25</v>
      </c>
      <c r="Q40" s="18"/>
    </row>
    <row r="41" spans="1:17" ht="102" x14ac:dyDescent="0.2">
      <c r="A41" s="18" t="s">
        <v>41</v>
      </c>
      <c r="B41" s="18" t="s">
        <v>19</v>
      </c>
      <c r="C41" s="18" t="s">
        <v>255</v>
      </c>
      <c r="D41" s="18">
        <v>2007</v>
      </c>
      <c r="E41" s="18" t="s">
        <v>256</v>
      </c>
      <c r="F41" s="18" t="s">
        <v>257</v>
      </c>
      <c r="G41" s="19" t="s">
        <v>258</v>
      </c>
      <c r="H41" s="18" t="s">
        <v>259</v>
      </c>
      <c r="I41" s="18" t="s">
        <v>33</v>
      </c>
      <c r="J41" s="18" t="s">
        <v>33</v>
      </c>
      <c r="K41" s="18" t="s">
        <v>260</v>
      </c>
      <c r="L41" s="18" t="s">
        <v>25</v>
      </c>
      <c r="M41" s="18" t="s">
        <v>25</v>
      </c>
      <c r="N41" s="18" t="s">
        <v>26</v>
      </c>
      <c r="O41" s="18"/>
      <c r="P41" s="18" t="s">
        <v>261</v>
      </c>
      <c r="Q41" s="18" t="s">
        <v>262</v>
      </c>
    </row>
    <row r="42" spans="1:17" ht="119" x14ac:dyDescent="0.2">
      <c r="A42" s="18" t="s">
        <v>41</v>
      </c>
      <c r="B42" s="18" t="s">
        <v>19</v>
      </c>
      <c r="C42" s="18" t="s">
        <v>263</v>
      </c>
      <c r="D42" s="18">
        <v>2005</v>
      </c>
      <c r="E42" s="18" t="s">
        <v>264</v>
      </c>
      <c r="F42" s="18" t="s">
        <v>265</v>
      </c>
      <c r="G42" s="19" t="s">
        <v>266</v>
      </c>
      <c r="H42" s="18" t="s">
        <v>267</v>
      </c>
      <c r="I42" s="18" t="s">
        <v>33</v>
      </c>
      <c r="J42" s="18" t="s">
        <v>33</v>
      </c>
      <c r="K42" s="18" t="s">
        <v>268</v>
      </c>
      <c r="L42" s="18" t="s">
        <v>25</v>
      </c>
      <c r="M42" s="18" t="s">
        <v>25</v>
      </c>
      <c r="N42" s="18" t="s">
        <v>26</v>
      </c>
      <c r="O42" s="18"/>
      <c r="P42" s="18" t="s">
        <v>261</v>
      </c>
      <c r="Q42" s="18" t="s">
        <v>262</v>
      </c>
    </row>
    <row r="43" spans="1:17" ht="102" x14ac:dyDescent="0.2">
      <c r="A43" s="1" t="s">
        <v>41</v>
      </c>
      <c r="B43" s="1" t="s">
        <v>19</v>
      </c>
      <c r="C43" s="1" t="s">
        <v>269</v>
      </c>
      <c r="D43" s="1">
        <v>2002</v>
      </c>
      <c r="E43" s="1" t="s">
        <v>270</v>
      </c>
      <c r="F43" s="1" t="s">
        <v>257</v>
      </c>
      <c r="G43" s="3" t="s">
        <v>271</v>
      </c>
      <c r="H43" s="1" t="s">
        <v>272</v>
      </c>
      <c r="I43" s="1" t="s">
        <v>33</v>
      </c>
      <c r="J43" s="1" t="s">
        <v>33</v>
      </c>
      <c r="K43" s="1" t="s">
        <v>273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274</v>
      </c>
    </row>
    <row r="44" spans="1:17" s="15" customFormat="1" ht="102" x14ac:dyDescent="0.2">
      <c r="A44" s="18" t="s">
        <v>41</v>
      </c>
      <c r="B44" s="18" t="s">
        <v>19</v>
      </c>
      <c r="C44" s="18" t="s">
        <v>269</v>
      </c>
      <c r="D44" s="18">
        <v>2002</v>
      </c>
      <c r="E44" s="18" t="s">
        <v>270</v>
      </c>
      <c r="F44" s="18" t="s">
        <v>257</v>
      </c>
      <c r="G44" s="20" t="s">
        <v>271</v>
      </c>
      <c r="H44" s="18" t="s">
        <v>272</v>
      </c>
      <c r="I44" s="18" t="s">
        <v>25</v>
      </c>
      <c r="J44" s="18" t="s">
        <v>33</v>
      </c>
      <c r="K44" s="18" t="s">
        <v>275</v>
      </c>
      <c r="L44" s="18" t="s">
        <v>25</v>
      </c>
      <c r="M44" s="18" t="s">
        <v>25</v>
      </c>
      <c r="N44" s="18" t="s">
        <v>26</v>
      </c>
      <c r="O44" s="18"/>
      <c r="P44" s="18" t="s">
        <v>276</v>
      </c>
      <c r="Q44" s="18" t="s">
        <v>277</v>
      </c>
    </row>
    <row r="45" spans="1:17" s="12" customFormat="1" ht="119" x14ac:dyDescent="0.2">
      <c r="A45" s="16" t="s">
        <v>41</v>
      </c>
      <c r="B45" s="16" t="s">
        <v>19</v>
      </c>
      <c r="C45" s="16" t="s">
        <v>184</v>
      </c>
      <c r="D45" s="16">
        <v>2019</v>
      </c>
      <c r="E45" s="16" t="s">
        <v>278</v>
      </c>
      <c r="F45" s="16" t="s">
        <v>76</v>
      </c>
      <c r="G45" s="17" t="s">
        <v>279</v>
      </c>
      <c r="H45" s="16" t="s">
        <v>280</v>
      </c>
      <c r="I45" s="16" t="s">
        <v>33</v>
      </c>
      <c r="J45" s="16" t="s">
        <v>33</v>
      </c>
      <c r="K45" s="16" t="s">
        <v>281</v>
      </c>
      <c r="L45" s="16" t="s">
        <v>33</v>
      </c>
      <c r="M45" s="16" t="s">
        <v>33</v>
      </c>
      <c r="N45" s="16" t="s">
        <v>282</v>
      </c>
      <c r="O45" s="16"/>
      <c r="P45" s="16" t="s">
        <v>33</v>
      </c>
      <c r="Q45" s="16" t="s">
        <v>283</v>
      </c>
    </row>
    <row r="46" spans="1:17" ht="102" x14ac:dyDescent="0.2">
      <c r="A46" s="1" t="s">
        <v>27</v>
      </c>
      <c r="B46" s="1" t="s">
        <v>19</v>
      </c>
      <c r="C46" s="1" t="s">
        <v>284</v>
      </c>
      <c r="D46" s="1">
        <v>2009</v>
      </c>
      <c r="E46" s="1" t="s">
        <v>285</v>
      </c>
      <c r="F46" s="1" t="s">
        <v>286</v>
      </c>
      <c r="G46" s="3" t="s">
        <v>287</v>
      </c>
      <c r="H46" s="1" t="s">
        <v>288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289</v>
      </c>
      <c r="O46" s="1"/>
      <c r="P46" s="1"/>
      <c r="Q46" s="1" t="s">
        <v>290</v>
      </c>
    </row>
    <row r="47" spans="1:17" ht="119" x14ac:dyDescent="0.2">
      <c r="A47" s="13" t="s">
        <v>41</v>
      </c>
      <c r="B47" s="13" t="s">
        <v>19</v>
      </c>
      <c r="C47" s="13" t="s">
        <v>291</v>
      </c>
      <c r="D47" s="13">
        <v>1989</v>
      </c>
      <c r="E47" s="13" t="s">
        <v>292</v>
      </c>
      <c r="F47" s="13" t="s">
        <v>225</v>
      </c>
      <c r="G47" s="14" t="s">
        <v>293</v>
      </c>
      <c r="H47" s="13" t="s">
        <v>294</v>
      </c>
      <c r="I47" s="13" t="s">
        <v>25</v>
      </c>
      <c r="J47" s="13" t="s">
        <v>33</v>
      </c>
      <c r="K47" s="13" t="s">
        <v>295</v>
      </c>
      <c r="L47" s="13" t="s">
        <v>25</v>
      </c>
      <c r="M47" s="13" t="s">
        <v>25</v>
      </c>
      <c r="N47" s="13" t="s">
        <v>26</v>
      </c>
      <c r="O47" s="1"/>
      <c r="P47" s="13" t="s">
        <v>222</v>
      </c>
      <c r="Q47" s="1"/>
    </row>
    <row r="48" spans="1:17" s="15" customFormat="1" ht="153" x14ac:dyDescent="0.2">
      <c r="A48" s="13" t="s">
        <v>41</v>
      </c>
      <c r="B48" s="13" t="s">
        <v>296</v>
      </c>
      <c r="C48" s="13" t="s">
        <v>297</v>
      </c>
      <c r="D48" s="13">
        <v>1995</v>
      </c>
      <c r="E48" s="13" t="s">
        <v>298</v>
      </c>
      <c r="F48" s="13" t="s">
        <v>299</v>
      </c>
      <c r="G48" s="14" t="s">
        <v>300</v>
      </c>
      <c r="H48" s="13" t="s">
        <v>301</v>
      </c>
      <c r="I48" s="13" t="s">
        <v>25</v>
      </c>
      <c r="J48" s="13" t="s">
        <v>33</v>
      </c>
      <c r="K48" s="13" t="s">
        <v>302</v>
      </c>
      <c r="L48" s="13" t="s">
        <v>25</v>
      </c>
      <c r="M48" s="13"/>
      <c r="N48" s="13"/>
      <c r="O48" s="13" t="s">
        <v>303</v>
      </c>
      <c r="P48" s="13" t="s">
        <v>25</v>
      </c>
      <c r="Q48" s="13" t="s">
        <v>369</v>
      </c>
    </row>
    <row r="49" spans="1:17" ht="119" x14ac:dyDescent="0.2">
      <c r="A49" s="1" t="s">
        <v>41</v>
      </c>
      <c r="B49" s="1" t="s">
        <v>19</v>
      </c>
      <c r="C49" s="1" t="s">
        <v>216</v>
      </c>
      <c r="D49" s="1">
        <v>2019</v>
      </c>
      <c r="E49" s="1" t="s">
        <v>304</v>
      </c>
      <c r="F49" s="1" t="s">
        <v>305</v>
      </c>
      <c r="G49" s="3" t="s">
        <v>306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85" x14ac:dyDescent="0.2">
      <c r="A50" s="18" t="s">
        <v>41</v>
      </c>
      <c r="B50" s="18" t="s">
        <v>19</v>
      </c>
      <c r="C50" s="18" t="s">
        <v>269</v>
      </c>
      <c r="D50" s="18">
        <v>2011</v>
      </c>
      <c r="E50" s="18" t="s">
        <v>307</v>
      </c>
      <c r="F50" s="18" t="s">
        <v>257</v>
      </c>
      <c r="G50" s="19" t="s">
        <v>308</v>
      </c>
      <c r="H50" s="21" t="s">
        <v>370</v>
      </c>
      <c r="I50" s="21" t="s">
        <v>25</v>
      </c>
      <c r="J50" s="10" t="s">
        <v>33</v>
      </c>
      <c r="K50" s="21" t="s">
        <v>371</v>
      </c>
      <c r="L50" s="10" t="s">
        <v>25</v>
      </c>
      <c r="M50" s="10" t="s">
        <v>25</v>
      </c>
      <c r="N50" s="10" t="s">
        <v>26</v>
      </c>
      <c r="O50" s="10" t="s">
        <v>355</v>
      </c>
      <c r="P50" s="10" t="s">
        <v>372</v>
      </c>
      <c r="Q50" s="18"/>
    </row>
    <row r="51" spans="1:17" s="15" customFormat="1" ht="153" x14ac:dyDescent="0.2">
      <c r="A51" s="18" t="s">
        <v>41</v>
      </c>
      <c r="B51" s="18" t="s">
        <v>309</v>
      </c>
      <c r="C51" s="18" t="s">
        <v>310</v>
      </c>
      <c r="D51" s="18">
        <v>2022</v>
      </c>
      <c r="E51" s="18" t="s">
        <v>311</v>
      </c>
      <c r="F51" s="18" t="s">
        <v>312</v>
      </c>
      <c r="G51" s="20" t="s">
        <v>313</v>
      </c>
      <c r="H51" s="18" t="s">
        <v>314</v>
      </c>
      <c r="I51" s="18" t="s">
        <v>33</v>
      </c>
      <c r="J51" s="18" t="s">
        <v>33</v>
      </c>
      <c r="K51" s="18" t="s">
        <v>315</v>
      </c>
      <c r="L51" s="18" t="s">
        <v>33</v>
      </c>
      <c r="M51" s="18" t="s">
        <v>33</v>
      </c>
      <c r="N51" s="18"/>
      <c r="O51" s="18"/>
      <c r="P51" s="18" t="s">
        <v>33</v>
      </c>
      <c r="Q51" s="18" t="s">
        <v>367</v>
      </c>
    </row>
    <row r="52" spans="1:17" ht="102" x14ac:dyDescent="0.2">
      <c r="A52" s="1" t="s">
        <v>41</v>
      </c>
      <c r="B52" s="1" t="s">
        <v>296</v>
      </c>
      <c r="C52" s="1" t="s">
        <v>316</v>
      </c>
      <c r="D52" s="1">
        <v>2014</v>
      </c>
      <c r="E52" s="1" t="s">
        <v>317</v>
      </c>
      <c r="F52" s="1" t="s">
        <v>165</v>
      </c>
      <c r="G52" s="25" t="s">
        <v>318</v>
      </c>
      <c r="H52" s="1" t="s">
        <v>319</v>
      </c>
      <c r="I52" s="1" t="s">
        <v>25</v>
      </c>
      <c r="J52" s="1" t="s">
        <v>33</v>
      </c>
      <c r="K52" s="1" t="s">
        <v>320</v>
      </c>
      <c r="L52" s="1" t="s">
        <v>33</v>
      </c>
      <c r="M52" s="1" t="s">
        <v>33</v>
      </c>
      <c r="N52" s="1" t="s">
        <v>321</v>
      </c>
      <c r="O52" s="1" t="s">
        <v>303</v>
      </c>
      <c r="P52" s="1" t="s">
        <v>25</v>
      </c>
      <c r="Q52" s="1"/>
    </row>
    <row r="53" spans="1:17" s="15" customFormat="1" ht="187" x14ac:dyDescent="0.2">
      <c r="A53" s="1" t="s">
        <v>41</v>
      </c>
      <c r="B53" s="1" t="s">
        <v>296</v>
      </c>
      <c r="C53" s="1" t="s">
        <v>322</v>
      </c>
      <c r="D53" s="1">
        <v>2022</v>
      </c>
      <c r="E53" s="1" t="s">
        <v>323</v>
      </c>
      <c r="F53" s="1" t="s">
        <v>305</v>
      </c>
      <c r="G53" s="25" t="s">
        <v>324</v>
      </c>
      <c r="H53" s="1" t="s">
        <v>325</v>
      </c>
      <c r="I53" s="1" t="s">
        <v>25</v>
      </c>
      <c r="J53" s="1" t="s">
        <v>33</v>
      </c>
      <c r="K53" s="1" t="s">
        <v>326</v>
      </c>
      <c r="L53" s="1" t="s">
        <v>33</v>
      </c>
      <c r="M53" s="1" t="s">
        <v>33</v>
      </c>
      <c r="N53" s="1" t="s">
        <v>327</v>
      </c>
      <c r="O53" s="1" t="s">
        <v>328</v>
      </c>
      <c r="P53" s="1" t="s">
        <v>329</v>
      </c>
      <c r="Q53" s="1" t="s">
        <v>330</v>
      </c>
    </row>
    <row r="54" spans="1:17" s="15" customFormat="1" ht="306" x14ac:dyDescent="0.2">
      <c r="A54" s="1" t="s">
        <v>41</v>
      </c>
      <c r="B54" s="1" t="s">
        <v>309</v>
      </c>
      <c r="C54" s="1" t="s">
        <v>331</v>
      </c>
      <c r="D54" s="1">
        <v>2024</v>
      </c>
      <c r="E54" s="1" t="s">
        <v>332</v>
      </c>
      <c r="F54" s="1" t="s">
        <v>333</v>
      </c>
      <c r="G54" s="25" t="s">
        <v>334</v>
      </c>
      <c r="H54" s="1" t="s">
        <v>335</v>
      </c>
      <c r="I54" s="1" t="s">
        <v>25</v>
      </c>
      <c r="J54" s="1" t="s">
        <v>33</v>
      </c>
      <c r="K54" s="1" t="s">
        <v>336</v>
      </c>
      <c r="L54" s="1" t="s">
        <v>33</v>
      </c>
      <c r="M54" s="1" t="s">
        <v>33</v>
      </c>
      <c r="N54" s="26" t="s">
        <v>337</v>
      </c>
      <c r="O54" s="1" t="s">
        <v>328</v>
      </c>
      <c r="P54" s="1" t="s">
        <v>338</v>
      </c>
      <c r="Q54" s="1" t="s">
        <v>339</v>
      </c>
    </row>
    <row r="55" spans="1:17" s="15" customFormat="1" ht="113.25" customHeight="1" x14ac:dyDescent="0.2">
      <c r="A55" s="22" t="s">
        <v>41</v>
      </c>
      <c r="B55" s="22" t="s">
        <v>309</v>
      </c>
      <c r="C55" s="22" t="s">
        <v>340</v>
      </c>
      <c r="D55" s="22">
        <v>2023</v>
      </c>
      <c r="E55" s="22" t="s">
        <v>341</v>
      </c>
      <c r="F55" s="22" t="s">
        <v>342</v>
      </c>
      <c r="G55" s="23" t="s">
        <v>343</v>
      </c>
      <c r="H55" s="24" t="s">
        <v>344</v>
      </c>
      <c r="I55" s="22" t="s">
        <v>33</v>
      </c>
      <c r="J55" s="22" t="s">
        <v>33</v>
      </c>
      <c r="K55" s="22"/>
      <c r="L55" s="22" t="s">
        <v>33</v>
      </c>
      <c r="M55" s="22" t="s">
        <v>33</v>
      </c>
      <c r="N55" s="22" t="s">
        <v>345</v>
      </c>
      <c r="O55" s="22" t="s">
        <v>328</v>
      </c>
      <c r="P55" s="22" t="s">
        <v>346</v>
      </c>
      <c r="Q55" s="22" t="s">
        <v>347</v>
      </c>
    </row>
    <row r="56" spans="1:17" ht="85" x14ac:dyDescent="0.2">
      <c r="A56" s="1" t="s">
        <v>41</v>
      </c>
      <c r="B56" s="1" t="s">
        <v>348</v>
      </c>
      <c r="C56" s="1" t="s">
        <v>349</v>
      </c>
      <c r="D56" s="1">
        <v>2020</v>
      </c>
      <c r="E56" s="1" t="s">
        <v>350</v>
      </c>
      <c r="F56" s="1" t="s">
        <v>250</v>
      </c>
      <c r="G56" s="25" t="s">
        <v>351</v>
      </c>
      <c r="H56" s="1" t="s">
        <v>352</v>
      </c>
      <c r="I56" s="1" t="s">
        <v>33</v>
      </c>
      <c r="J56" s="1" t="s">
        <v>33</v>
      </c>
      <c r="K56" s="1" t="s">
        <v>353</v>
      </c>
      <c r="L56" s="1" t="s">
        <v>25</v>
      </c>
      <c r="M56" s="1" t="s">
        <v>25</v>
      </c>
      <c r="N56" s="1" t="s">
        <v>354</v>
      </c>
      <c r="O56" s="1" t="s">
        <v>355</v>
      </c>
      <c r="P56" s="1" t="s">
        <v>25</v>
      </c>
      <c r="Q56" s="1" t="s">
        <v>356</v>
      </c>
    </row>
    <row r="57" spans="1:17" ht="102" x14ac:dyDescent="0.2">
      <c r="A57" s="18" t="s">
        <v>41</v>
      </c>
      <c r="B57" s="18" t="s">
        <v>357</v>
      </c>
      <c r="C57" s="18" t="s">
        <v>358</v>
      </c>
      <c r="D57" s="18">
        <v>2024</v>
      </c>
      <c r="E57" s="18" t="s">
        <v>359</v>
      </c>
      <c r="F57" s="18" t="s">
        <v>76</v>
      </c>
      <c r="G57" s="27" t="s">
        <v>360</v>
      </c>
      <c r="H57" s="18" t="s">
        <v>361</v>
      </c>
      <c r="I57" s="18" t="s">
        <v>25</v>
      </c>
      <c r="J57" s="18" t="s">
        <v>33</v>
      </c>
      <c r="K57" s="18" t="s">
        <v>362</v>
      </c>
      <c r="L57" s="18" t="s">
        <v>33</v>
      </c>
      <c r="M57" s="18" t="s">
        <v>33</v>
      </c>
      <c r="N57" s="18" t="s">
        <v>363</v>
      </c>
      <c r="O57" s="18" t="s">
        <v>328</v>
      </c>
      <c r="P57" s="18" t="s">
        <v>33</v>
      </c>
      <c r="Q57" s="18" t="s">
        <v>364</v>
      </c>
    </row>
    <row r="58" spans="1:17" ht="68" x14ac:dyDescent="0.2">
      <c r="A58" s="10" t="s">
        <v>41</v>
      </c>
      <c r="B58" s="10" t="s">
        <v>357</v>
      </c>
      <c r="C58" s="10" t="s">
        <v>373</v>
      </c>
      <c r="D58" s="10">
        <v>2019</v>
      </c>
      <c r="E58" s="29" t="s">
        <v>375</v>
      </c>
      <c r="F58" s="10" t="s">
        <v>374</v>
      </c>
      <c r="G58" s="30" t="s">
        <v>376</v>
      </c>
      <c r="H58" s="10" t="s">
        <v>377</v>
      </c>
      <c r="I58" s="10" t="s">
        <v>33</v>
      </c>
      <c r="J58" s="10" t="s">
        <v>33</v>
      </c>
      <c r="K58" s="10"/>
      <c r="L58" s="10" t="s">
        <v>33</v>
      </c>
      <c r="M58" s="10" t="s">
        <v>33</v>
      </c>
      <c r="N58" s="10"/>
      <c r="O58" s="10" t="s">
        <v>328</v>
      </c>
      <c r="P58" s="10" t="s">
        <v>33</v>
      </c>
      <c r="Q58" s="10"/>
    </row>
    <row r="59" spans="1:17" x14ac:dyDescent="0.2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</row>
  </sheetData>
  <conditionalFormatting sqref="A1:Q49 A50:G50 J50 L50:Q50 A51:Q53 A54:M54 O54:Q54 F55:G55 I55:Q55 A55:D56 F56:Q56 A57:Q57 A59:Q1048576 A58:D58 F58 H58:Q58">
    <cfRule type="expression" dxfId="8" priority="5">
      <formula>$A1="Does not quantify P availability and/or does not manipulate P fertilization"</formula>
    </cfRule>
    <cfRule type="expression" dxfId="7" priority="6">
      <formula>$A1="P fertilization experiment that measures photosynthetic traits"</formula>
    </cfRule>
    <cfRule type="expression" dxfId="6" priority="7">
      <formula>$A1="P fertilization experiment but does not measure photosynthetic traits"</formula>
    </cfRule>
    <cfRule type="expression" dxfId="5" priority="8">
      <formula>$A1="Quantifies P availability"</formula>
    </cfRule>
  </conditionalFormatting>
  <conditionalFormatting sqref="E55:E56">
    <cfRule type="expression" dxfId="4" priority="1">
      <formula>$A55="Does not quantify P availability and/or does not manipulate P fertilization"</formula>
    </cfRule>
    <cfRule type="expression" dxfId="3" priority="2">
      <formula>$A55="P fertilization experiment that measures photosynthetic traits"</formula>
    </cfRule>
    <cfRule type="expression" dxfId="2" priority="3">
      <formula>$A55="P fertilization experiment but does not measure photosynthetic traits"</formula>
    </cfRule>
    <cfRule type="expression" dxfId="1" priority="4">
      <formula>$A55="Quantifies P availability"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$S$2:$S$5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3"/>
  <sheetViews>
    <sheetView tabSelected="1" zoomScale="90" zoomScaleNormal="90" workbookViewId="0">
      <pane ySplit="1" topLeftCell="A21" activePane="bottomLeft" state="frozen"/>
      <selection pane="bottomLeft" activeCell="E40" sqref="E40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10" customFormat="1" ht="51" x14ac:dyDescent="0.2">
      <c r="A1" s="11" t="s">
        <v>365</v>
      </c>
      <c r="B1" s="11" t="s">
        <v>366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ht="85" x14ac:dyDescent="0.2">
      <c r="A2" s="2" t="str" cm="1">
        <f t="array" ref="A2:Q33">_xlfn._xlws.FILTER(all_papers!A:Q, all_papers!A:A = "P fertilization experiment that measures photosynthetic traits")</f>
        <v>P fertilization experiment that measures photosynthetic traits</v>
      </c>
      <c r="B2" s="2" t="str">
        <v>evan</v>
      </c>
      <c r="C2" s="2" t="str">
        <v>Verryckt et al.</v>
      </c>
      <c r="D2" s="2">
        <v>2022</v>
      </c>
      <c r="E2" s="1" t="str">
        <v>Vertical profiles of leaf photosynthesis and leaf traits and soil nutrients in two tropical rainforests in French Guiana before and after a 3-year nitrogen and phosphorus addition experiment</v>
      </c>
      <c r="F2" s="2" t="str">
        <v>Earth System Science Data</v>
      </c>
      <c r="G2" s="2" t="str">
        <v>https://doi.org/10.5194/essd-14-5-2022</v>
      </c>
      <c r="H2" s="1" t="str">
        <v xml:space="preserve">Vcmax, Jmax, Asat, SLA,LAI, Nmass, Pmass </v>
      </c>
      <c r="I2" s="2" t="str">
        <v>y</v>
      </c>
      <c r="J2" s="2" t="str">
        <v>y</v>
      </c>
      <c r="K2" s="2" t="str">
        <v>N, P, NP additions. Hand broadcasted urea and/or triple super phosphate at rate of 125 kg N per ha per yr or 50 kg P per ha per yr</v>
      </c>
      <c r="L2" s="2" t="str">
        <v>y</v>
      </c>
      <c r="M2" s="2" t="str">
        <v>y</v>
      </c>
      <c r="N2" s="2" t="str">
        <v>bulk</v>
      </c>
      <c r="O2" s="2" t="str">
        <v>field exp</v>
      </c>
      <c r="P2" s="2" t="str">
        <v>y</v>
      </c>
      <c r="Q2" s="2">
        <v>0</v>
      </c>
    </row>
    <row r="3" spans="1:17" ht="68" x14ac:dyDescent="0.2">
      <c r="A3" s="2" t="str">
        <v>P fertilization experiment that measures photosynthetic traits</v>
      </c>
      <c r="B3" s="2" t="str">
        <v>evan</v>
      </c>
      <c r="C3" s="2" t="str">
        <v>Denton et al.</v>
      </c>
      <c r="D3" s="2">
        <v>2007</v>
      </c>
      <c r="E3" s="1" t="str">
        <v>Banksia species (Proteaceae) from severely phosphorus-impoverished soils exhibit extreme efficiency in the use and remobilization of phosphorus</v>
      </c>
      <c r="F3" s="2" t="str">
        <v>Plant, Cell &amp; Environment</v>
      </c>
      <c r="G3" s="2" t="str">
        <v>https://doi.org/10.1111/j.1365-3040.2007.01733.x</v>
      </c>
      <c r="H3" s="1" t="str">
        <v>Pmass, LMA, dry matter content, leaf lifespan, Parea, Amax_area, Amax_mass</v>
      </c>
      <c r="I3" s="2" t="str">
        <v>n</v>
      </c>
      <c r="J3" s="2" t="str">
        <v>n</v>
      </c>
      <c r="K3" s="2" t="str">
        <v>n/a</v>
      </c>
      <c r="L3" s="2" t="str">
        <v>n</v>
      </c>
      <c r="M3" s="2" t="str">
        <v>y</v>
      </c>
      <c r="N3" s="2" t="str">
        <v>Bulk P (ug/g) and bicarbonate extracable P (ug/g, though under detection limits in all spp)</v>
      </c>
      <c r="O3" s="2">
        <v>0</v>
      </c>
      <c r="P3" s="2" t="str">
        <v>n</v>
      </c>
      <c r="Q3" s="2">
        <v>0</v>
      </c>
    </row>
    <row r="4" spans="1:17" ht="68" x14ac:dyDescent="0.2">
      <c r="A4" s="2" t="str">
        <v>P fertilization experiment that measures photosynthetic traits</v>
      </c>
      <c r="B4" s="2" t="str">
        <v>evan</v>
      </c>
      <c r="C4" s="2" t="str">
        <v>Jacob &amp; Lawlor</v>
      </c>
      <c r="D4" s="2">
        <v>1993</v>
      </c>
      <c r="E4" s="1" t="str">
        <v>In vivo photosynthetic electron transport does not limit photosynthetic capacity in phosphate-deficient sunflower and maize leaves</v>
      </c>
      <c r="F4" s="2" t="str">
        <v>Plant, Cell &amp; Environment</v>
      </c>
      <c r="G4" s="2" t="str">
        <v>https://doi.org/10.1111/j.1365-3040.1993.tb00500.x</v>
      </c>
      <c r="H4" s="1" t="str">
        <v>chlorophyll fluorescence, snapshot gas exchange (anet, presumably stomatal conductance as well?)</v>
      </c>
      <c r="I4" s="2" t="str">
        <v>n</v>
      </c>
      <c r="J4" s="2" t="str">
        <v>y</v>
      </c>
      <c r="K4" s="2" t="str">
        <v>P addition experiment with either 0 or 10 mol/m3 Pi</v>
      </c>
      <c r="L4" s="2" t="str">
        <v>n</v>
      </c>
      <c r="M4" s="2" t="str">
        <v>n</v>
      </c>
      <c r="N4" s="2">
        <v>0</v>
      </c>
      <c r="O4" s="2">
        <v>0</v>
      </c>
      <c r="P4" s="2" t="str">
        <v>n</v>
      </c>
      <c r="Q4" s="2">
        <v>0</v>
      </c>
    </row>
    <row r="5" spans="1:17" ht="136" x14ac:dyDescent="0.2">
      <c r="A5" s="2" t="str">
        <v>P fertilization experiment that measures photosynthetic traits</v>
      </c>
      <c r="B5" s="2" t="str">
        <v>evan</v>
      </c>
      <c r="C5" s="2" t="str">
        <v>Campbell &amp; Sage (2006)</v>
      </c>
      <c r="D5" s="2">
        <v>2006</v>
      </c>
      <c r="E5" s="1" t="str">
        <v>Interactions between the effects of atmospheric CO2 content and P nutrition on photosynthesis in white lupin (Lupinus albus L.)</v>
      </c>
      <c r="F5" s="2" t="str">
        <v>Plant, Cell &amp; Environment</v>
      </c>
      <c r="G5" s="2" t="str">
        <v>https://doi.org/10.1111/j.1365-3040.2005.01464.x</v>
      </c>
      <c r="H5" s="1" t="str">
        <v>net photosynthesis, stomatal conductance, leaf Ci:Ca, Vcmax (Vc, predicted rate of carboxylation), Jmax, Rubisco activity, Rubisco content, chlorophyll content, chlorophyll fluorescence, SLA, Nmass, Narea, Pmass, leaf C:N</v>
      </c>
      <c r="I5" s="2" t="str">
        <v>n</v>
      </c>
      <c r="J5" s="2" t="str">
        <v>y</v>
      </c>
      <c r="K5" s="2" t="str">
        <v>P addition experiment with either 0.69μm or 250μm P. Plants grown under 200, 400 or 750ppm CO2</v>
      </c>
      <c r="L5" s="2" t="str">
        <v>n</v>
      </c>
      <c r="M5" s="2" t="str">
        <v>n</v>
      </c>
      <c r="N5" s="2" t="str">
        <v>n/a</v>
      </c>
      <c r="O5" s="2">
        <v>0</v>
      </c>
      <c r="P5" s="2" t="str">
        <v>n</v>
      </c>
      <c r="Q5" s="2">
        <v>0</v>
      </c>
    </row>
    <row r="6" spans="1:17" ht="68" x14ac:dyDescent="0.2">
      <c r="A6" s="2" t="str">
        <v>P fertilization experiment that measures photosynthetic traits</v>
      </c>
      <c r="B6" s="2" t="str">
        <v>evan</v>
      </c>
      <c r="C6" s="2" t="str">
        <v>Xia et al.</v>
      </c>
      <c r="D6" s="2">
        <v>2024</v>
      </c>
      <c r="E6" s="1" t="str">
        <v>Enhancing alfalfa photosynthetic performance through arbuscular mycorrhizal fungi incoulation across varied phosphorus application levels</v>
      </c>
      <c r="F6" s="2" t="str">
        <v>Frontiers in Plant Science</v>
      </c>
      <c r="G6" s="2" t="str">
        <v>https://doi.org/10.3389/fpls.2023.1256084</v>
      </c>
      <c r="H6" s="1" t="str">
        <v>net photosynthesis, stomatal conductance, chlorophyll content, Ci, LUE, WUE,</v>
      </c>
      <c r="I6" s="2" t="str">
        <v>n</v>
      </c>
      <c r="J6" s="2" t="str">
        <v>y</v>
      </c>
      <c r="K6" s="2" t="str">
        <v>P addition experiment with 4 levels: 0 P2O5, 50 P2O5, 100 P2O5, 150 P2O5 (all mg/kg)</v>
      </c>
      <c r="L6" s="2" t="str">
        <v>y</v>
      </c>
      <c r="M6" s="2" t="str">
        <v>y</v>
      </c>
      <c r="N6" s="2" t="str">
        <v>alkaline nitrogen (mg/kg), available phosphorus (mg/kg), total phosphorus (g/kg)</v>
      </c>
      <c r="O6" s="2">
        <v>0</v>
      </c>
      <c r="P6" s="2" t="str">
        <v>n</v>
      </c>
      <c r="Q6" s="2">
        <v>0</v>
      </c>
    </row>
    <row r="7" spans="1:17" ht="68" x14ac:dyDescent="0.2">
      <c r="A7" s="2" t="str">
        <v>P fertilization experiment that measures photosynthetic traits</v>
      </c>
      <c r="B7" s="2" t="str">
        <v>evan</v>
      </c>
      <c r="C7" s="2" t="str">
        <v>Chtouki et al.</v>
      </c>
      <c r="D7" s="2">
        <v>2022</v>
      </c>
      <c r="E7" s="1" t="str">
        <v>Interactive effect of soil moisture content and phosphorus fertilizer form on chickpea growth, photosynthesis, and nutrient uptake</v>
      </c>
      <c r="F7" s="2" t="str">
        <v>Scientific Reports</v>
      </c>
      <c r="G7" s="2" t="str">
        <v>https://doi.org/10.1038/s41598-022-10703-0</v>
      </c>
      <c r="H7" s="1" t="str">
        <v>stomatal density, stomatal conductance, chlorophyll content (SPAD), SLA, Puptake, P use efficiency, root:shoot ratio</v>
      </c>
      <c r="I7" s="2" t="str">
        <v>n</v>
      </c>
      <c r="J7" s="2" t="str">
        <v>y</v>
      </c>
      <c r="K7" s="2" t="str">
        <v>P addition experiment with either 0 mg P2O5 per kg dry soil or 16 mg P2O5 per kg dry soil. Soil moisture also manipulated at 25, 50, and 75% of field capacity</v>
      </c>
      <c r="L7" s="2" t="str">
        <v>y</v>
      </c>
      <c r="M7" s="2" t="str">
        <v>y</v>
      </c>
      <c r="N7" s="2" t="str">
        <v>0.9 g/kg of total nitrogen, 26 mg/kg of Olsen-P background soils (not including fertilizer</v>
      </c>
      <c r="O7" s="2">
        <v>0</v>
      </c>
      <c r="P7" s="2" t="str">
        <v>n; contact author for raw files ~_~</v>
      </c>
      <c r="Q7" s="2" t="str">
        <v>photosynthesis not measured</v>
      </c>
    </row>
    <row r="8" spans="1:17" ht="72.75" customHeight="1" x14ac:dyDescent="0.2">
      <c r="A8" s="2" t="str">
        <v>P fertilization experiment that measures photosynthetic traits</v>
      </c>
      <c r="B8" s="2" t="str">
        <v>evan</v>
      </c>
      <c r="C8" s="2" t="str">
        <v>Zavišić et al.</v>
      </c>
      <c r="D8" s="2">
        <v>2018</v>
      </c>
      <c r="E8" s="1" t="str">
        <v>Forest soil phosphorus resources and fertilization affect ectomycorrhizal community composition, beech P updake efficiency, and photosynthesis</v>
      </c>
      <c r="F8" s="2" t="str">
        <v>Frontiers in Plant Science</v>
      </c>
      <c r="G8" s="2" t="str">
        <v xml:space="preserve">https://doi.org/10.3389/fpls.2018.00463 </v>
      </c>
      <c r="H8" s="1" t="str">
        <v>net photosynthesis, stomatal conductance, iWUE, Ci, Puptake, Puptake rate, organ P content, P uptake efficiency</v>
      </c>
      <c r="I8" s="2" t="str">
        <v>n</v>
      </c>
      <c r="J8" s="2" t="str">
        <v>y</v>
      </c>
      <c r="K8" s="2" t="str">
        <v>P addition experiment. Beech trees excavated in P-poor and P-rich forests. P added as triple superphosphate at single dose of 795mg P2O5, or 0 mg P2O5 (control)</v>
      </c>
      <c r="L8" s="2" t="str">
        <v>n</v>
      </c>
      <c r="M8" s="2" t="str">
        <v>y</v>
      </c>
      <c r="N8" s="2" t="str">
        <v>Plabile calculated using malachite green reaction (mg/g)</v>
      </c>
      <c r="O8" s="2">
        <v>0</v>
      </c>
      <c r="P8" s="2" t="str">
        <v>n; contact author for raw files ~_~</v>
      </c>
      <c r="Q8" s="2">
        <v>0</v>
      </c>
    </row>
    <row r="9" spans="1:17" ht="68" x14ac:dyDescent="0.2">
      <c r="A9" s="2" t="str">
        <v>P fertilization experiment that measures photosynthetic traits</v>
      </c>
      <c r="B9" s="2" t="str">
        <v>evan</v>
      </c>
      <c r="C9" s="2" t="str">
        <v>Chen et al.</v>
      </c>
      <c r="D9" s="2">
        <v>2024</v>
      </c>
      <c r="E9" s="1" t="str">
        <v>Enhancing photosynthetic phosphorus-use efficiency through coordination of leaf phosphorus fractions, allocation, and anatomy during soybean domestication</v>
      </c>
      <c r="F9" s="2" t="str">
        <v>Journal of Experimental Botany</v>
      </c>
      <c r="G9" s="2" t="str">
        <v>https://doi.org/10.1093/jxb/erae427</v>
      </c>
      <c r="H9" s="1" t="str">
        <v>net photosynthesis, SPAD, LMA, Amass, PPUE, leaf thickness, inorganic leaf P fraction, organic leaf P fraction</v>
      </c>
      <c r="I9" s="2" t="str">
        <v>y</v>
      </c>
      <c r="J9" s="2" t="str">
        <v>y</v>
      </c>
      <c r="K9" s="2" t="str">
        <v>P addition experiment with either no P addition or 40 ug P/g dry soil supplied as KH2PO4. N supplied at 188 ugN/g and K supplied as 27.9 ug K/g. N and K supplied similarly between P treatments</v>
      </c>
      <c r="L9" s="2" t="str">
        <v>n</v>
      </c>
      <c r="M9" s="2" t="str">
        <v>y</v>
      </c>
      <c r="N9" s="2" t="str">
        <v>Olsen P: 2.2 ug P/g plant-available soil P as background soil P</v>
      </c>
      <c r="O9" s="2">
        <v>0</v>
      </c>
      <c r="P9" s="2" t="str">
        <v>n; contact author for raw files ~_~</v>
      </c>
      <c r="Q9" s="2">
        <v>0</v>
      </c>
    </row>
    <row r="10" spans="1:17" ht="68" x14ac:dyDescent="0.2">
      <c r="A10" s="2" t="str">
        <v>P fertilization experiment that measures photosynthetic traits</v>
      </c>
      <c r="B10" s="2" t="str">
        <v>evan</v>
      </c>
      <c r="C10" s="2" t="str">
        <v>Syvertsen &amp; Graham</v>
      </c>
      <c r="D10" s="2">
        <v>1999</v>
      </c>
      <c r="E10" s="1" t="str">
        <v>Phosphorus supply and aurbuscular mycorrhizas increase growth and net gas exchange responses of two Citrus spp. grown at elevated [CO2]</v>
      </c>
      <c r="F10" s="2" t="str">
        <v>Plant and Soil</v>
      </c>
      <c r="G10" s="2" t="str">
        <v>https://doi.org/10.1023/A:1004553315041</v>
      </c>
      <c r="H10" s="1" t="str">
        <v>net photosynthesis, total plant dry weight, root weight, shoot weight, root weight ratio, leaf starch, Parea, Narea, leaf C:N</v>
      </c>
      <c r="I10" s="2" t="str">
        <v>n</v>
      </c>
      <c r="J10" s="2" t="str">
        <v>y</v>
      </c>
      <c r="K10" s="2" t="str">
        <v>P addition experiment with either no P addition or 2 mM P as a modified Hoagland's solution. P added in full factorial design with 2 CO2 levels and 2 AMF treatments</v>
      </c>
      <c r="L10" s="2" t="str">
        <v>n</v>
      </c>
      <c r="M10" s="2" t="str">
        <v>y</v>
      </c>
      <c r="N10" s="2" t="str">
        <v>Background soil P concentration: 4 mg/kg available P</v>
      </c>
      <c r="O10" s="2">
        <v>0</v>
      </c>
      <c r="P10" s="2" t="str">
        <v>n</v>
      </c>
      <c r="Q10" s="2">
        <v>0</v>
      </c>
    </row>
    <row r="11" spans="1:17" ht="51" x14ac:dyDescent="0.2">
      <c r="A11" s="2" t="str">
        <v>P fertilization experiment that measures photosynthetic traits</v>
      </c>
      <c r="B11" s="2" t="str">
        <v>evan</v>
      </c>
      <c r="C11" s="2" t="str">
        <v>Mo et al.</v>
      </c>
      <c r="D11" s="2">
        <v>2021</v>
      </c>
      <c r="E11" s="1" t="str">
        <v>Response of foliar mineral nutrients to long-term nitrogen and phosphorus addition in a tropical forest</v>
      </c>
      <c r="F11" s="2" t="str">
        <v>Functional Ecology</v>
      </c>
      <c r="G11" s="2" t="str">
        <v>https://doi.org/10.1111/1365-2435.13896</v>
      </c>
      <c r="H11" s="1" t="str">
        <v>Nmass, Pmass, transpiration, water use efficiency</v>
      </c>
      <c r="I11" s="2" t="str">
        <v>y</v>
      </c>
      <c r="J11" s="2" t="str">
        <v>y</v>
      </c>
      <c r="K11" s="2" t="str">
        <v>N, P, NP additions. N added annually at 100 kg N/ha/yr as Nh4No3 and P was added at 100 kg P/ha/yr as Na2HPO4</v>
      </c>
      <c r="L11" s="2" t="str">
        <v>y</v>
      </c>
      <c r="M11" s="2" t="str">
        <v>y</v>
      </c>
      <c r="N11" s="2" t="str">
        <v>atmospheric N deposition is 40 kg N/ha at study site. total N (g/kg), total P (g/kg), plant-available P (mg/kg)</v>
      </c>
      <c r="O11" s="2">
        <v>0</v>
      </c>
      <c r="P11" s="2" t="str">
        <v>y, but doi is not active/found</v>
      </c>
      <c r="Q11" s="2" t="str">
        <v>Measured leaf transpiration and WUE using an LI-6400- presumably net photosynthesis, stomatal conductance and other snapshot measures are also quantified?</v>
      </c>
    </row>
    <row r="12" spans="1:17" ht="51" x14ac:dyDescent="0.2">
      <c r="A12" s="2" t="str">
        <v>P fertilization experiment that measures photosynthetic traits</v>
      </c>
      <c r="B12" s="2" t="str">
        <v>evan</v>
      </c>
      <c r="C12" s="2" t="str">
        <v>Jiang et al.</v>
      </c>
      <c r="D12" s="2">
        <v>2020</v>
      </c>
      <c r="E12" s="1" t="str">
        <v>Low phosphorus supply constrains plant responses to elevated CO2: a meta-analysis</v>
      </c>
      <c r="F12" s="2" t="str">
        <v>Global Change Biology</v>
      </c>
      <c r="G12" s="2" t="str">
        <v>https://doi.org/10.1111/gcb.15277</v>
      </c>
      <c r="H12" s="1" t="str">
        <v>Anet, stomatal conductance, iWUE, LMA, Nuptake, Puptake, PNUE, PPUE</v>
      </c>
      <c r="I12" s="2" t="str">
        <v>n</v>
      </c>
      <c r="J12" s="2" t="str">
        <v>y</v>
      </c>
      <c r="K12" s="2" t="str">
        <v>varies across experiments</v>
      </c>
      <c r="L12" s="2">
        <v>0</v>
      </c>
      <c r="M12" s="2">
        <v>0</v>
      </c>
      <c r="N12" s="2">
        <v>0</v>
      </c>
      <c r="O12" s="2" t="str">
        <v>meta-analysis</v>
      </c>
      <c r="P12" s="2" t="str">
        <v>y</v>
      </c>
      <c r="Q12" s="2" t="str">
        <v>Meta-analysis of 45 studies</v>
      </c>
    </row>
    <row r="13" spans="1:17" ht="119" x14ac:dyDescent="0.2">
      <c r="A13" s="2" t="str">
        <v>P fertilization experiment that measures photosynthetic traits</v>
      </c>
      <c r="B13" s="2" t="str">
        <v>evan</v>
      </c>
      <c r="C13" s="2" t="str">
        <v>Singh et al.</v>
      </c>
      <c r="D13" s="2">
        <v>2014</v>
      </c>
      <c r="E13" s="1" t="str">
        <v>Growth, nutrient dynamics, and efficiency responses to carbon dioxide and phosphorus nutrition in soybean</v>
      </c>
      <c r="F13" s="2" t="str">
        <v>Journal of Plant Interactions</v>
      </c>
      <c r="G13" s="2" t="str">
        <v>https://doi.org/10.1080/17429145.2014.959570</v>
      </c>
      <c r="H13" s="1" t="str">
        <v>total leaf area, total biomass, allocation partitioning, net photosynthesis, stomatal conductance, Ci, chlorophyll content (Chlarea), total N and P content of organs, PUE, NUE, PUPE, NUPE, Pmass, Nmass</v>
      </c>
      <c r="I13" s="2" t="str">
        <v>n</v>
      </c>
      <c r="J13" s="2" t="str">
        <v>y</v>
      </c>
      <c r="K13" s="2" t="str">
        <v>P addition experiment with three P levels: 0.5 mM Pi, 0.1 mM Pi, or 0.01 mM Pi as a modified Hoagland's solution. Plants also grown under two CO2 levels</v>
      </c>
      <c r="L13" s="2" t="str">
        <v>n</v>
      </c>
      <c r="M13" s="2" t="str">
        <v>n</v>
      </c>
      <c r="N13" s="2" t="str">
        <v>n/a</v>
      </c>
      <c r="O13" s="2">
        <v>0</v>
      </c>
      <c r="P13" s="2" t="str">
        <v>y, but only treatment means</v>
      </c>
      <c r="Q13" s="2">
        <v>0</v>
      </c>
    </row>
    <row r="14" spans="1:17" ht="51" x14ac:dyDescent="0.2">
      <c r="A14" s="2" t="str">
        <v>P fertilization experiment that measures photosynthetic traits</v>
      </c>
      <c r="B14" s="2" t="str">
        <v>evan</v>
      </c>
      <c r="C14" s="2" t="str">
        <v>Conroy et al.</v>
      </c>
      <c r="D14" s="2">
        <v>1990</v>
      </c>
      <c r="E14" s="1" t="str">
        <v>Increases in phosphorus requirements for CO2-enriched pine species</v>
      </c>
      <c r="F14" s="2" t="str">
        <v>Plant Physiology</v>
      </c>
      <c r="G14" s="2" t="str">
        <v>https://doi.org/10.1104/pp.92.4.977</v>
      </c>
      <c r="H14" s="1" t="str">
        <v>shoot dry weight, stem:foliage ratio, net photosynthesis, chlorophyll fluorescence,</v>
      </c>
      <c r="I14" s="2" t="str">
        <v>n</v>
      </c>
      <c r="J14" s="2" t="str">
        <v>y</v>
      </c>
      <c r="K14" s="2" t="str">
        <v>P addition experiment with 7 levels: 0, 46, 92, 182, 274, 456, 1368 mg/kg as CaHPO4. Supplemental soluble P was added at 5 mg/kg as NH4H2PO4 for all treatments at week 2 and added on a regular basis to the P4, P5, and P6 treatments. Plants alsow grown under two CO2 levels</v>
      </c>
      <c r="L14" s="2" t="str">
        <v>y</v>
      </c>
      <c r="M14" s="2" t="str">
        <v>y</v>
      </c>
      <c r="N14" s="2" t="str">
        <v>see citation in paper for background soil N/P values</v>
      </c>
      <c r="O14" s="2">
        <v>0</v>
      </c>
      <c r="P14" s="2" t="str">
        <v>n</v>
      </c>
      <c r="Q14" s="2">
        <v>0</v>
      </c>
    </row>
    <row r="15" spans="1:17" ht="68" x14ac:dyDescent="0.2">
      <c r="A15" s="2" t="str">
        <v>P fertilization experiment that measures photosynthetic traits</v>
      </c>
      <c r="B15" s="2" t="str">
        <v>evan</v>
      </c>
      <c r="C15" s="2" t="str">
        <v>Crous et al.</v>
      </c>
      <c r="D15" s="2">
        <v>2017</v>
      </c>
      <c r="E15" s="1" t="str">
        <v>Nitrogen and phosphorus availabilities interact to modulate leaf trait scaling relationships across six plant functional types in a controlled-environment study</v>
      </c>
      <c r="F15" s="2" t="str">
        <v>New Phytologist</v>
      </c>
      <c r="G15" s="2" t="str">
        <v>https://doi.org/10.1111/nph.14591</v>
      </c>
      <c r="H15" s="1" t="str">
        <v>net photosynthesis, Nmass, Pmass, Narea, Parea, Rdark, Rlight, LMA,</v>
      </c>
      <c r="I15" s="2" t="str">
        <v>y</v>
      </c>
      <c r="J15" s="2" t="str">
        <v>y</v>
      </c>
      <c r="K15" s="2" t="str">
        <v>N, P, NP additions.Two N levels (0.4 mM, 5 mM), two P levels (2μM, 1 mM), full factorial design. Nutrients added as a modified Hoagland's solution</v>
      </c>
      <c r="L15" s="2" t="str">
        <v>n</v>
      </c>
      <c r="M15" s="2" t="str">
        <v>n</v>
      </c>
      <c r="N15" s="2" t="str">
        <v>Background soil N and P not realistic as plants were potted in sterilized sand</v>
      </c>
      <c r="O15" s="2">
        <v>0</v>
      </c>
      <c r="P15" s="2" t="str">
        <v>y, treatment means listed in supplement</v>
      </c>
      <c r="Q15" s="2">
        <v>0</v>
      </c>
    </row>
    <row r="16" spans="1:17" ht="68" x14ac:dyDescent="0.2">
      <c r="A16" s="2" t="str">
        <v>P fertilization experiment that measures photosynthetic traits</v>
      </c>
      <c r="B16" s="2" t="str">
        <v>evan</v>
      </c>
      <c r="C16" s="2" t="str">
        <v>Bloomfield et al.</v>
      </c>
      <c r="D16" s="2">
        <v>2014</v>
      </c>
      <c r="E16" s="1" t="str">
        <v>Photosynthesis-nitrogen relationships in tropical forest tree species as affected by soil phosphorus availability: a controlled environment study</v>
      </c>
      <c r="F16" s="2" t="str">
        <v>Functional Plant Biology</v>
      </c>
      <c r="G16" s="2" t="str">
        <v>https://doi.org/10.1071/FP13278</v>
      </c>
      <c r="H16" s="1" t="str">
        <v>Anet, Amax, Vcmax, Jmax, LMA, Nmass, Pmass, PNUE, PPUE, Narea, Parea,</v>
      </c>
      <c r="I16" s="2" t="str">
        <v>n</v>
      </c>
      <c r="J16" s="2" t="str">
        <v>y</v>
      </c>
      <c r="K16" s="2" t="str">
        <v>P addition experiment with 2 levels: 0P and a 1/3 strength Hewitt's olution (0.44 mM NaH2PO4 as P addition substrate). 0P solution also as modified Hewitt's solution, but without NaH2PO4)</v>
      </c>
      <c r="L16" s="2" t="str">
        <v>y</v>
      </c>
      <c r="M16" s="2" t="str">
        <v>y</v>
      </c>
      <c r="N16" s="2" t="str">
        <v>Purchased seedlings were growing in high nutrient potting mix (17.6N : 2.9P : 6.9K % + trace elements). Potting mix retained for exp</v>
      </c>
      <c r="O16" s="2">
        <v>0</v>
      </c>
      <c r="P16" s="2" t="str">
        <v>n</v>
      </c>
      <c r="Q16" s="2">
        <v>0</v>
      </c>
    </row>
    <row r="17" spans="1:17" ht="68" x14ac:dyDescent="0.2">
      <c r="A17" s="2" t="str">
        <v>P fertilization experiment that measures photosynthetic traits</v>
      </c>
      <c r="B17" s="2" t="str">
        <v>evan</v>
      </c>
      <c r="C17" s="2" t="str">
        <v>Bown et al.</v>
      </c>
      <c r="D17" s="2">
        <v>2007</v>
      </c>
      <c r="E17" s="1" t="str">
        <v>Partitioning concurrent influences of nitrogen and phosphorus supply on photosynthetic model parameters of Pinus radiata</v>
      </c>
      <c r="F17" s="2" t="str">
        <v>Tree Physiology</v>
      </c>
      <c r="G17" s="2" t="str">
        <v>https://doi.org/10.1093/treephys/27.3.335</v>
      </c>
      <c r="H17" s="1" t="str">
        <v>Anet, stomatal conductance, Vcmax, Jmax, TPU, Narea, Parea, leaf N:P, SLA, stomatal limitation to photosynthesis</v>
      </c>
      <c r="I17" s="2" t="str">
        <v>y</v>
      </c>
      <c r="J17" s="2" t="str">
        <v>y</v>
      </c>
      <c r="K17" s="2" t="str">
        <v>N, P, NP additions. N added as 1.43 mM N or 7.14 mM N; P added as 0.084 mM N or 0.42 mM N. Plants received 0.5 dm3 of nutrient solution per week</v>
      </c>
      <c r="L17" s="2" t="str">
        <v>n</v>
      </c>
      <c r="M17" s="2" t="str">
        <v>n</v>
      </c>
      <c r="N17" s="2" t="str">
        <v>n/a</v>
      </c>
      <c r="O17" s="2">
        <v>0</v>
      </c>
      <c r="P17" s="2" t="str">
        <v>y, treatment means listed in tables</v>
      </c>
      <c r="Q17" s="2" t="str">
        <v>used in Walker et al. (2014)</v>
      </c>
    </row>
    <row r="18" spans="1:17" ht="51" x14ac:dyDescent="0.2">
      <c r="A18" s="2" t="str">
        <v>P fertilization experiment that measures photosynthetic traits</v>
      </c>
      <c r="B18" s="2" t="str">
        <v>evan</v>
      </c>
      <c r="C18" s="2" t="str">
        <v>Carswell et al.</v>
      </c>
      <c r="D18" s="2">
        <v>2005</v>
      </c>
      <c r="E18" s="1" t="str">
        <v>Plasticity in photosynthetic responses to nutrient supply of seedlings from a mixed conifer-angiosperm forest</v>
      </c>
      <c r="F18" s="2" t="str">
        <v>Austral Ecology</v>
      </c>
      <c r="G18" s="2" t="str">
        <v>https://doi.org/10.1111/j.1442-9993.2005.01486.x</v>
      </c>
      <c r="H18" s="1" t="str">
        <v>Nmass, Narea, Pmass, Parea, Amax, Vcmax, Jmax, PNUE, PPUE,</v>
      </c>
      <c r="I18" s="2" t="str">
        <v>y</v>
      </c>
      <c r="J18" s="2" t="str">
        <v>y</v>
      </c>
      <c r="K18" s="2" t="str">
        <v>N, P, NP additions. N added as 0.5 mM or 5 mM NH4NO3, P added as 0.133 mM or 1.33 mM Na2HPO4*2H2O. All other nutrients kept constant across treatments</v>
      </c>
      <c r="L18" s="2" t="str">
        <v>n</v>
      </c>
      <c r="M18" s="2" t="str">
        <v>n</v>
      </c>
      <c r="N18" s="2" t="str">
        <v>n/a</v>
      </c>
      <c r="O18" s="2">
        <v>0</v>
      </c>
      <c r="P18" s="2" t="str">
        <v>y, treatment means listed in tables</v>
      </c>
      <c r="Q18" s="2" t="str">
        <v>used in Walker et al. (2014)</v>
      </c>
    </row>
    <row r="19" spans="1:17" ht="34" x14ac:dyDescent="0.2">
      <c r="A19" s="2" t="str">
        <v>P fertilization experiment that measures photosynthetic traits</v>
      </c>
      <c r="B19" s="2" t="str">
        <v>evan</v>
      </c>
      <c r="C19" s="2" t="str">
        <v>Warren &amp; Adams</v>
      </c>
      <c r="D19" s="2">
        <v>2002</v>
      </c>
      <c r="E19" s="1" t="str">
        <v>Phosphorus affects growth and paritioning of nitrogen to Rubisco in Pinus pinaster</v>
      </c>
      <c r="F19" s="2" t="str">
        <v>Tree Physiology</v>
      </c>
      <c r="G19" s="2" t="str">
        <v>https://doi.org/10.1093/treephys/22.1.11</v>
      </c>
      <c r="H19" s="1" t="str">
        <v>Amax, Nmass, Pmass, Pi, Rubisco content, chlorophyll content</v>
      </c>
      <c r="I19" s="2" t="str">
        <v>y</v>
      </c>
      <c r="J19" s="2" t="str">
        <v>y</v>
      </c>
      <c r="K19" s="2" t="str">
        <v>N, P, NP additions both in greenhouse. N added as 0.125 mM or 2.0 mM as ammonium or nitrate (?), P added as 0.02 mM, 0.08 mM, or 0.34 mM H2PO4</v>
      </c>
      <c r="L19" s="2" t="str">
        <v>n</v>
      </c>
      <c r="M19" s="2" t="str">
        <v>n</v>
      </c>
      <c r="N19" s="2" t="str">
        <v>n/a</v>
      </c>
      <c r="O19" s="2">
        <v>0</v>
      </c>
      <c r="P19" s="2">
        <v>0</v>
      </c>
      <c r="Q19" s="2" t="str">
        <v>greenhouse experiment part of paper</v>
      </c>
    </row>
    <row r="20" spans="1:17" ht="34" x14ac:dyDescent="0.2">
      <c r="A20" s="2" t="str">
        <v>P fertilization experiment that measures photosynthetic traits</v>
      </c>
      <c r="B20" s="2" t="str">
        <v>evan</v>
      </c>
      <c r="C20" s="2" t="str">
        <v>Warren &amp; Adams</v>
      </c>
      <c r="D20" s="2">
        <v>2002</v>
      </c>
      <c r="E20" s="1" t="str">
        <v>Phosphorus affects growth and paritioning of nitrogen to Rubisco in Pinus pinaster</v>
      </c>
      <c r="F20" s="2" t="str">
        <v>Tree Physiology</v>
      </c>
      <c r="G20" s="2" t="str">
        <v>https://doi.org/10.1093/treephys/22.1.11</v>
      </c>
      <c r="H20" s="1" t="str">
        <v>Amax, Nmass, Pmass, Pi, Rubisco content, chlorophyll content</v>
      </c>
      <c r="I20" s="2" t="str">
        <v>n</v>
      </c>
      <c r="J20" s="2" t="str">
        <v>y</v>
      </c>
      <c r="K20" s="2" t="str">
        <v>P added at five rates as double super fosphate (0, 35, 70, 105, 140, 175 kg/ha) with similar doses of N, K, and other macronutrients across plots also added</v>
      </c>
      <c r="L20" s="2" t="str">
        <v>n</v>
      </c>
      <c r="M20" s="2" t="str">
        <v>n</v>
      </c>
      <c r="N20" s="2" t="str">
        <v>n/a</v>
      </c>
      <c r="O20" s="2">
        <v>0</v>
      </c>
      <c r="P20" s="2" t="str">
        <v>treatment means in table, might be available by reaching out to authors</v>
      </c>
      <c r="Q20" s="2" t="str">
        <v>field experiment part of paper</v>
      </c>
    </row>
    <row r="21" spans="1:17" ht="85" x14ac:dyDescent="0.2">
      <c r="A21" s="2" t="str">
        <v>P fertilization experiment that measures photosynthetic traits</v>
      </c>
      <c r="B21" s="2" t="str">
        <v>evan</v>
      </c>
      <c r="C21" s="2" t="str">
        <v>Mo et al.</v>
      </c>
      <c r="D21" s="2">
        <v>2019</v>
      </c>
      <c r="E21" s="1" t="str">
        <v>Foliar phosphorus fractions reveal how tropical plants maintain photosynthetic rates despite low soil phosphorus availability</v>
      </c>
      <c r="F21" s="2" t="str">
        <v>Functional Ecology</v>
      </c>
      <c r="G21" s="2" t="str">
        <v>https://doi.org/10.1111/1365-2435.13252</v>
      </c>
      <c r="H21" s="1" t="str">
        <v>net photosynthesis, PPUE, PNUE, LMA, Nmass, Pmass, leaf P fractional pools (structural, metabolic, nucleic acid, residual P)</v>
      </c>
      <c r="I21" s="2" t="str">
        <v>y</v>
      </c>
      <c r="J21" s="2" t="str">
        <v>y</v>
      </c>
      <c r="K21" s="2" t="str">
        <v>N, P, NP additions. N: 100 kg N/ha/yr as NH4NO3, P: 100 kg P/ha/yr as Na2HPO4</v>
      </c>
      <c r="L21" s="2" t="str">
        <v>y</v>
      </c>
      <c r="M21" s="2" t="str">
        <v>y</v>
      </c>
      <c r="N21" s="2" t="str">
        <v>Nitrate-N (mg/kg), ammonium-N (mg/kg), total N (g/kg), total P (g/kg), available P (mg/kg)</v>
      </c>
      <c r="O21" s="2">
        <v>0</v>
      </c>
      <c r="P21" s="2" t="str">
        <v>y</v>
      </c>
      <c r="Q21" s="2" t="str">
        <v>presumably also stomatal conductance data if gas exchange data were collected. Can also calculate Narea and Parea given that LMA was also measured</v>
      </c>
    </row>
    <row r="22" spans="1:17" ht="102" x14ac:dyDescent="0.2">
      <c r="A22" s="1" t="str">
        <v>P fertilization experiment that measures photosynthetic traits</v>
      </c>
      <c r="B22" s="1" t="str">
        <v>evan</v>
      </c>
      <c r="C22" s="1" t="str">
        <v>Lauer et al.</v>
      </c>
      <c r="D22" s="1">
        <v>1989</v>
      </c>
      <c r="E22" s="1" t="str">
        <v>Whole leaf carbon exchange characteristics of phosphate deficient soybeans (Glycine max L.</v>
      </c>
      <c r="F22" s="1" t="str">
        <v>Plant Physiology</v>
      </c>
      <c r="G22" s="1" t="str">
        <v>https://doi.org/10.1104/pp.91.3.848</v>
      </c>
      <c r="H22" s="1" t="str">
        <v>Anet, stomatal conductance, stomatal limitation, Vcmax (termed carboxylation efficiency), Ci, Rubisco content, specific Rubisco activity, chlorophylll content, SLA</v>
      </c>
      <c r="I22" s="1" t="str">
        <v>n</v>
      </c>
      <c r="J22" s="1" t="str">
        <v>y</v>
      </c>
      <c r="K22" s="1" t="str">
        <v>Two P levels: 0.05 mM Pi or 0.50 mM Pi as H2HPO4 (from Lauer et al. 1989b)</v>
      </c>
      <c r="L22" s="1" t="str">
        <v>n</v>
      </c>
      <c r="M22" s="1" t="str">
        <v>n</v>
      </c>
      <c r="N22" s="1" t="str">
        <v>n/a</v>
      </c>
      <c r="O22" s="1">
        <v>0</v>
      </c>
      <c r="P22" s="1" t="str">
        <v>y, but only treatment means</v>
      </c>
      <c r="Q22" s="1">
        <v>0</v>
      </c>
    </row>
    <row r="23" spans="1:17" ht="119" x14ac:dyDescent="0.2">
      <c r="A23" s="1" t="str">
        <v>P fertilization experiment that measures photosynthetic traits</v>
      </c>
      <c r="B23" s="1" t="str">
        <v>monika</v>
      </c>
      <c r="C23" s="1" t="str">
        <v>Barrett &amp; Gifford</v>
      </c>
      <c r="D23" s="1">
        <v>1995</v>
      </c>
      <c r="E23" s="1" t="str">
        <v>Acclimation of photosynthesis and growth by cotton to elevated CO2: interactions with severe phosphate deficiency and restricted rooting volume</v>
      </c>
      <c r="F23" s="1" t="str">
        <v>Australian Journal of Plant Physiology</v>
      </c>
      <c r="G23" s="1" t="str">
        <v>https://doi.org/10.1071/PP9950955</v>
      </c>
      <c r="H23" s="1" t="str">
        <v>Vcmax, LMA, RGR, NARS (net assimilation rate), LARS (leaf area ratios), C and P concentrations (total?), P uptake efficiency, P uptake per unit root mass, P utilisation efficiency, total soluble carbohydrates and starch</v>
      </c>
      <c r="I23" s="1" t="str">
        <v>n</v>
      </c>
      <c r="J23" s="1" t="str">
        <v>y</v>
      </c>
      <c r="K23" s="1" t="str">
        <v>three P levels: 2.1, 6.1, 18.2 (mg P plant-1)</v>
      </c>
      <c r="L23" s="1" t="str">
        <v>n</v>
      </c>
      <c r="M23" s="1">
        <v>0</v>
      </c>
      <c r="N23" s="1">
        <v>0</v>
      </c>
      <c r="O23" s="1" t="str">
        <v>growth chambers</v>
      </c>
      <c r="P23" s="1" t="str">
        <v>n</v>
      </c>
      <c r="Q23" s="1" t="str">
        <v>Three CO2 concentrations (376, 652 and 935 μmol mol-1), and varying pot volumes. 
old data set unlikely to be available (paper and website mention nothing about data availablity)</v>
      </c>
    </row>
    <row r="24" spans="1:17" ht="85" x14ac:dyDescent="0.2">
      <c r="A24" s="1" t="str">
        <v>P fertilization experiment that measures photosynthetic traits</v>
      </c>
      <c r="B24" s="1" t="str">
        <v>evan</v>
      </c>
      <c r="C24" s="1" t="str">
        <v>Singh et al.</v>
      </c>
      <c r="D24" s="1">
        <v>2019</v>
      </c>
      <c r="E24" s="1" t="str">
        <v>Interactive effects of temperature and phosphorus nutrition on soybean: leaf photosynthesis, chlorophyll fluorescence, and nutrient efficiency</v>
      </c>
      <c r="F24" s="1" t="str">
        <v>Photosynthetica</v>
      </c>
      <c r="G24" s="1" t="str">
        <v>10.32615/ps.2019.036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t="119" x14ac:dyDescent="0.2">
      <c r="A25" s="1" t="str">
        <v>P fertilization experiment that measures photosynthetic traits</v>
      </c>
      <c r="B25" s="1" t="str">
        <v>evan</v>
      </c>
      <c r="C25" s="1" t="str">
        <v>Warren &amp; Adams</v>
      </c>
      <c r="D25" s="1">
        <v>2011</v>
      </c>
      <c r="E25" s="1" t="str">
        <v>How does P affect photosynthesis and metabolite profiles of Eucalyptus globulus?</v>
      </c>
      <c r="F25" s="1" t="str">
        <v>Tree Physiology</v>
      </c>
      <c r="G25" s="1" t="str">
        <v>https://doi.org/10.1093/treephys/tpr064</v>
      </c>
      <c r="H25" s="1" t="str">
        <v>Narea, Parea, leaf N:P, Amax, gsw, Vcmax, J, TPU</v>
      </c>
      <c r="I25" s="1" t="str">
        <v>n</v>
      </c>
      <c r="J25" s="1" t="str">
        <v>y</v>
      </c>
      <c r="K25" s="1" t="str">
        <v xml:space="preserve">P added at four concentrations as equimolar K2HPO4 and KH2PO4: 0, 0.005, 0.02, 0.1 mM P) </v>
      </c>
      <c r="L25" s="1" t="str">
        <v>n</v>
      </c>
      <c r="M25" s="1" t="str">
        <v>n</v>
      </c>
      <c r="N25" s="1" t="str">
        <v>n/a</v>
      </c>
      <c r="O25" s="1" t="str">
        <v>greenhouse</v>
      </c>
      <c r="P25" s="1" t="str">
        <v>n; treatment mean and standard errors in text</v>
      </c>
      <c r="Q25" s="1">
        <v>0</v>
      </c>
    </row>
    <row r="26" spans="1:17" ht="153" x14ac:dyDescent="0.2">
      <c r="A26" s="1" t="str">
        <v>P fertilization experiment that measures photosynthetic traits</v>
      </c>
      <c r="B26" s="1" t="str">
        <v>Huiying</v>
      </c>
      <c r="C26" s="1" t="str">
        <v>Yu et al.</v>
      </c>
      <c r="D26" s="1">
        <v>2022</v>
      </c>
      <c r="E26" s="1" t="str">
        <v>Foliar phosphorus allocation and photosynthesis reveal plants' adaptative strategies to phosphorus limitation in tropical forests at different successional stages</v>
      </c>
      <c r="F26" s="1" t="str">
        <v>Science of Total Environment</v>
      </c>
      <c r="G26" s="1" t="str">
        <v>https://doi.org/10.1016/j.scitotenv.2022.157456</v>
      </c>
      <c r="H26" s="1" t="str">
        <v>Amax, gsw, chlorophyll content, LA, LT, LDMC, SLA, PNUE, PPUE, leaf C, N &amp; P, leaf P allocated to four parts</v>
      </c>
      <c r="I26" s="1" t="str">
        <v>y</v>
      </c>
      <c r="J26" s="1" t="str">
        <v>y</v>
      </c>
      <c r="K26" s="1" t="str">
        <v>N addition (N50, 50 kg N ha−1 yr−1), P addition (P50, 50 kg P ha−1 yr−1), and NP addition (N50P50, 50 kg N ha−1 yr−1 + 50 kg P ha−1 yr−1). N and P were added in the forms of NH4NO3 and Ca(H2PO4)2 dissolved in 30 L of water</v>
      </c>
      <c r="L26" s="1" t="str">
        <v>y</v>
      </c>
      <c r="M26" s="1" t="str">
        <v>y</v>
      </c>
      <c r="N26" s="1">
        <v>0</v>
      </c>
      <c r="O26" s="1">
        <v>0</v>
      </c>
      <c r="P26" s="1" t="str">
        <v>y</v>
      </c>
      <c r="Q26" s="1" t="str">
        <v>Data will be made available on request; leaf nutrient data are extractable from Table 2</v>
      </c>
    </row>
    <row r="27" spans="1:17" ht="85" x14ac:dyDescent="0.2">
      <c r="A27" s="1" t="str">
        <v>P fertilization experiment that measures photosynthetic traits</v>
      </c>
      <c r="B27" s="1" t="str">
        <v>monika</v>
      </c>
      <c r="C27" s="1" t="str">
        <v>Cheng et al.</v>
      </c>
      <c r="D27" s="1">
        <v>2014</v>
      </c>
      <c r="E27" s="1" t="str">
        <v>Interactions between light intensity and phosphorus nutrition affect the phosphate-mining capacity of white lupin (Lupinus albus L.)</v>
      </c>
      <c r="F27" s="1" t="str">
        <v>Journal of Experimental Botany</v>
      </c>
      <c r="G27" s="1" t="str">
        <v>https://doi.org/10.1093/jxb/eru135</v>
      </c>
      <c r="H27" s="1" t="str">
        <v>Cluster roots, root length &amp; surface area, Net photosynthetic rate (Pn), P concentraiton of roots and shoots, root exudates, RNA</v>
      </c>
      <c r="I27" s="1" t="str">
        <v>n</v>
      </c>
      <c r="J27" s="1" t="str">
        <v>y</v>
      </c>
      <c r="K27" s="1" t="str">
        <v>P supplied at 1  µM (P deficiency) or 50  µM (P sufficienct). P supplied at KH2PO4</v>
      </c>
      <c r="L27" s="1" t="str">
        <v>y</v>
      </c>
      <c r="M27" s="1" t="str">
        <v>y</v>
      </c>
      <c r="N27" s="1" t="str">
        <v>N: 2000 µM Ca(NO3), 0.01 µM (NH4)6Mo7O24 . 
P: 50 µM and 1 µM as KH2PO4</v>
      </c>
      <c r="O27" s="1" t="str">
        <v>growth chambers</v>
      </c>
      <c r="P27" s="1" t="str">
        <v>n</v>
      </c>
      <c r="Q27" s="1">
        <v>0</v>
      </c>
    </row>
    <row r="28" spans="1:17" ht="136" x14ac:dyDescent="0.2">
      <c r="A28" s="1" t="str">
        <v>P fertilization experiment that measures photosynthetic traits</v>
      </c>
      <c r="B28" s="1" t="str">
        <v>monika</v>
      </c>
      <c r="C28" s="1" t="str">
        <v>Zhao et al.</v>
      </c>
      <c r="D28" s="1">
        <v>2022</v>
      </c>
      <c r="E28" s="1" t="str">
        <v>Phosphate fertilizers increase CO2 assimilation and yield of soybean in a shaded environment</v>
      </c>
      <c r="F28" s="1" t="str">
        <v>Photosynthetica</v>
      </c>
      <c r="G28" s="1" t="str">
        <v>https://ps.ueb.cas.cz/pdfs/phs/2022/02/01.pdf</v>
      </c>
      <c r="H28" s="1" t="str">
        <v>Net photosynthetic rate  - light intensity curves, chlorophyll fluorescence</v>
      </c>
      <c r="I28" s="1" t="str">
        <v>n</v>
      </c>
      <c r="J28" s="1" t="str">
        <v>y</v>
      </c>
      <c r="K28" s="1" t="str">
        <v>two P concentrations: 
P1, 0 kg(P2O5) ha-1; 
P2, 180 kg(P2O5) ha-1</v>
      </c>
      <c r="L28" s="1" t="str">
        <v>y</v>
      </c>
      <c r="M28" s="1" t="str">
        <v>y</v>
      </c>
      <c r="N28" s="1" t="str">
        <v>within the 0–20 cm soil depth were: 12.53 g(soil organic
carbon) kg−1, 1.15 g(soil total nitrogen) kg−1, 11.27
mg(available phosphorus) kg−1, 0.68 g(total phosphorus)
kg–1, 80.9 mg(available potassium) kg–1, and pH of 6.8</v>
      </c>
      <c r="O28" s="1" t="str">
        <v>field</v>
      </c>
      <c r="P28" s="1" t="str">
        <v>unsure
Might have to reach out to authors for data</v>
      </c>
      <c r="Q28" s="1" t="str">
        <v xml:space="preserve">two light treatments, ambient sunlight, and 40% shade.
</v>
      </c>
    </row>
    <row r="29" spans="1:17" ht="85" x14ac:dyDescent="0.2">
      <c r="A29" s="2" t="str">
        <v>P fertilization experiment that measures photosynthetic traits</v>
      </c>
      <c r="B29" s="2" t="str">
        <v>Huiying</v>
      </c>
      <c r="C29" s="2" t="str">
        <v xml:space="preserve">Xiaodong Wang </v>
      </c>
      <c r="D29" s="2">
        <v>2024</v>
      </c>
      <c r="E29" s="1" t="str">
        <v>The effect of phosphorus addition on the rhizosphere process and root and leaf traits for dominant tree species of Schima superba and Castanopsis fargesii in an evergreen broad-leaved forest</v>
      </c>
      <c r="F29" s="2" t="str">
        <v>PhD thesis</v>
      </c>
      <c r="G29" s="2" t="str">
        <v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v>
      </c>
      <c r="H29" s="1" t="str">
        <v>chlorophyll content; PNUE; Vcmax; Jmax; gs; A; iWUE</v>
      </c>
      <c r="I29" s="2" t="str">
        <v>n</v>
      </c>
      <c r="J29" s="2" t="str">
        <v>y</v>
      </c>
      <c r="K29" s="2" t="str">
        <v>50 kg P ha-1 a-1</v>
      </c>
      <c r="L29" s="2" t="str">
        <v>y</v>
      </c>
      <c r="M29" s="2" t="str">
        <v>y</v>
      </c>
      <c r="N29" s="2" t="str">
        <v>NaH2PO4 was applied in March and Sept</v>
      </c>
      <c r="O29" s="2" t="str">
        <v>field</v>
      </c>
      <c r="P29" s="2" t="str">
        <v>unsure
having trouble finding paper, help</v>
      </c>
      <c r="Q29" s="2" t="str">
        <v>can be extracted from figure, mean and se. 
Having trouble finding paper, help! - Monika</v>
      </c>
    </row>
    <row r="30" spans="1:17" ht="68" x14ac:dyDescent="0.2">
      <c r="A30" s="2" t="str">
        <v>P fertilization experiment that measures photosynthetic traits</v>
      </c>
      <c r="B30" s="2" t="str">
        <v>Huiying</v>
      </c>
      <c r="C30" s="2" t="str">
        <v>Ma et al.</v>
      </c>
      <c r="D30" s="2">
        <v>2023</v>
      </c>
      <c r="E30" s="1" t="str">
        <v>Effects of Nitrogen and Phosphorus Addition on Photosynthetic Characteristics and Antioxidant System of Suaeda salsa in the Yellow River Delta</v>
      </c>
      <c r="F30" s="2" t="str">
        <v>Journal of Yunnan Agricultural University</v>
      </c>
      <c r="G30" s="2" t="str">
        <v>10.12101/j.issn.1004-390X(n).202209020</v>
      </c>
      <c r="H30" s="1" t="str">
        <v>chlorophyll content; Anet; gs; ci; WUE</v>
      </c>
      <c r="I30" s="2" t="str">
        <v>y</v>
      </c>
      <c r="J30" s="2" t="str">
        <v>y</v>
      </c>
      <c r="K30" s="2">
        <v>0</v>
      </c>
      <c r="L30" s="2" t="str">
        <v>y</v>
      </c>
      <c r="M30" s="2" t="str">
        <v>y</v>
      </c>
      <c r="N30" s="2" t="str">
        <v>N0, N5, N15, N45 are  0, 5, 15 and 45 g/m2; P0 and P1 are 0 and 1g/m2; N5P0、N15P0, N45P0, N0P1, N5P1, N15P1, N45P1, N0P0</v>
      </c>
      <c r="O30" s="2" t="str">
        <v>field</v>
      </c>
      <c r="P30" s="2" t="str">
        <v>part available
having trouble finding paper, help</v>
      </c>
      <c r="Q30" s="2" t="str">
        <v xml:space="preserve">can be extracted from figure, </v>
      </c>
    </row>
    <row r="31" spans="1:17" ht="51" x14ac:dyDescent="0.2">
      <c r="A31" s="2" t="str">
        <v>P fertilization experiment that measures photosynthetic traits</v>
      </c>
      <c r="B31" s="2" t="str">
        <v>Jan</v>
      </c>
      <c r="C31" s="2" t="str">
        <v>S. Wang et al</v>
      </c>
      <c r="D31" s="2">
        <v>2020</v>
      </c>
      <c r="E31" s="1" t="str">
        <v>Source and sink activity of Holcus lanatus in response to absolute and relative supply of nitrogen and phosphorus</v>
      </c>
      <c r="F31" s="2" t="str">
        <v>Functional Plant Biology</v>
      </c>
      <c r="G31" s="2" t="str">
        <v>DOI: 10.1071/FP20118</v>
      </c>
      <c r="H31" s="1" t="str">
        <v xml:space="preserve">Amax, SLA, </v>
      </c>
      <c r="I31" s="2" t="str">
        <v>y</v>
      </c>
      <c r="J31" s="2" t="str">
        <v>y</v>
      </c>
      <c r="K31" s="2" t="str">
        <v xml:space="preserve">three N:P ratio's, two absolute levels. </v>
      </c>
      <c r="L31" s="2" t="str">
        <v>n</v>
      </c>
      <c r="M31" s="2" t="str">
        <v>n</v>
      </c>
      <c r="N31" s="2" t="str">
        <v>N: low:30, 52, 90, 90, 156, 270 (mg)
P: 6, 3.5, 2, 18, 10.5, 6 (mg)</v>
      </c>
      <c r="O31" s="2" t="str">
        <v>greenhouse</v>
      </c>
      <c r="P31" s="2" t="str">
        <v>n</v>
      </c>
      <c r="Q31" s="2" t="str">
        <v>Maybe ask Hugo</v>
      </c>
    </row>
    <row r="32" spans="1:17" ht="51" x14ac:dyDescent="0.2">
      <c r="A32" s="2" t="str">
        <v>P fertilization experiment that measures photosynthetic traits</v>
      </c>
      <c r="B32" s="2" t="str">
        <v>Evan</v>
      </c>
      <c r="C32" s="2" t="str">
        <v>Fan et al.</v>
      </c>
      <c r="D32" s="2">
        <v>2024</v>
      </c>
      <c r="E32" s="1" t="str">
        <v>Variation in leaf phosphorus fractions reflects plant adaptations and distribution in low-phosphorus tropical forests</v>
      </c>
      <c r="F32" s="2" t="str">
        <v>Functional Ecology</v>
      </c>
      <c r="G32" s="2" t="str">
        <v>https://doi.org/10.1111/1365-2435.14721</v>
      </c>
      <c r="H32" s="1" t="str">
        <v>LMA, Nmass, Pmass, RGR, Amax, Vcmax, Jmax, PPUE, PNUE, leaf phosphorus fractions</v>
      </c>
      <c r="I32" s="2" t="str">
        <v>n</v>
      </c>
      <c r="J32" s="2" t="str">
        <v>y</v>
      </c>
      <c r="K32" s="2" t="str">
        <v>40 mg/kg P as NaH2PO4*H2O and a control (no P addition)</v>
      </c>
      <c r="L32" s="2" t="str">
        <v>y</v>
      </c>
      <c r="M32" s="2" t="str">
        <v>y</v>
      </c>
      <c r="N32" s="2" t="str">
        <v>g/kg</v>
      </c>
      <c r="O32" s="2" t="str">
        <v>field</v>
      </c>
      <c r="P32" s="2" t="str">
        <v>y</v>
      </c>
      <c r="Q32" s="2" t="str">
        <v>really ideal dataset for this meta analysis!</v>
      </c>
    </row>
    <row r="33" spans="1:17" ht="51" x14ac:dyDescent="0.2">
      <c r="A33" s="2" t="str">
        <v>P fertilization experiment that measures photosynthetic traits</v>
      </c>
      <c r="B33" s="2" t="str">
        <v>Evan</v>
      </c>
      <c r="C33" s="1" t="str">
        <v>Firn et al.</v>
      </c>
      <c r="D33" s="1">
        <v>2019</v>
      </c>
      <c r="E33" s="1" t="str">
        <v>Leaf nutrients, not specific leaf area, are consistent indicators of elevated nutrient inputs</v>
      </c>
      <c r="F33" s="1" t="str">
        <v>Nature Ecology and Evoluation</v>
      </c>
      <c r="G33" s="1" t="str">
        <v>https://doi.org/10.1038/s41559-018-0790-1</v>
      </c>
      <c r="H33" s="1" t="str">
        <v>LMA (through SLA), Nmass, Pmass. Can use LMA to calculate Narea and Parea</v>
      </c>
      <c r="I33" s="1" t="str">
        <v>y</v>
      </c>
      <c r="J33" s="1" t="str">
        <v>y</v>
      </c>
      <c r="K33" s="1">
        <v>0</v>
      </c>
      <c r="L33" s="1" t="str">
        <v>y</v>
      </c>
      <c r="M33" s="1" t="str">
        <v>y</v>
      </c>
      <c r="N33" s="1">
        <v>0</v>
      </c>
      <c r="O33" s="1" t="str">
        <v>field</v>
      </c>
      <c r="P33" s="1" t="str">
        <v>y</v>
      </c>
      <c r="Q33" s="1">
        <v>0</v>
      </c>
    </row>
  </sheetData>
  <conditionalFormatting sqref="A1:Q1048576">
    <cfRule type="expression" dxfId="0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2025-01-07T23:28:07Z</dcterms:modified>
  <cp:category/>
  <cp:contentStatus/>
</cp:coreProperties>
</file>