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d_World_data_ktoe" sheetId="1" state="visible" r:id="rId2"/>
    <sheet name="Fixed_World_data_TJ" sheetId="2" state="visible" r:id="rId3"/>
  </sheets>
  <definedNames>
    <definedName function="false" hidden="false" name="COP_max" vbProcedure="false">#REF!</definedName>
    <definedName function="false" hidden="false" name="deltaE_food" vbProcedure="false">#REF!</definedName>
    <definedName function="false" hidden="false" name="Ep_tot_cap_2000" vbProcedure="false">#REF!</definedName>
    <definedName function="false" hidden="false" name="eta_charcoal" vbProcedure="false">#REF!</definedName>
    <definedName function="false" hidden="false" name="eta_firewood" vbProcedure="false">#REF!</definedName>
    <definedName function="false" hidden="false" name="eta_kerosene" vbProcedure="false">#REF!</definedName>
    <definedName function="false" hidden="false" name="eta_LPG" vbProcedure="false">#REF!</definedName>
    <definedName function="false" hidden="false" name="N_ml" vbProcedure="false">#REF!</definedName>
    <definedName function="false" hidden="false" name="phi_Coal" vbProcedure="false">#REF!</definedName>
    <definedName function="false" hidden="false" name="phi_Coke" vbProcedure="false">#REF!</definedName>
    <definedName function="false" hidden="false" name="phi_Combustible_renewables" vbProcedure="false">#REF!</definedName>
    <definedName function="false" hidden="false" name="phi_Electricity" vbProcedure="false">#REF!</definedName>
    <definedName function="false" hidden="false" name="phi_Feed" vbProcedure="false">#REF!</definedName>
    <definedName function="false" hidden="false" name="phi_Food" vbProcedure="false">#REF!</definedName>
    <definedName function="false" hidden="false" name="phi_Geothermal" vbProcedure="false">#REF!</definedName>
    <definedName function="false" hidden="false" name="phi_HTH.600.C" vbProcedure="false">#REF!</definedName>
    <definedName function="false" hidden="false" name="phi_Hydro" vbProcedure="false">#REF!</definedName>
    <definedName function="false" hidden="false" name="phi_LTH.20.C" vbProcedure="false">#REF!</definedName>
    <definedName function="false" hidden="false" name="phi_LTH.neg20.C" vbProcedure="false">#REF!</definedName>
    <definedName function="false" hidden="false" name="phi_MTH.100.C" vbProcedure="false">#REF!</definedName>
    <definedName function="false" hidden="false" name="phi_MTH.200.C" vbProcedure="false">#REF!</definedName>
    <definedName function="false" hidden="false" name="phi_Natural_gas" vbProcedure="false">#REF!</definedName>
    <definedName function="false" hidden="false" name="phi_Nuclear" vbProcedure="false">#REF!</definedName>
    <definedName function="false" hidden="false" name="phi_Oil_and_oil_products" vbProcedure="false">#REF!</definedName>
    <definedName function="false" hidden="false" name="phi_Other_sources" vbProcedure="false">#REF!</definedName>
    <definedName function="false" hidden="false" name="phi_Peat" vbProcedure="false">#REF!</definedName>
    <definedName function="false" hidden="false" name="phi_Phytomass" vbProcedure="false">#REF!</definedName>
    <definedName function="false" hidden="false" name="phi_Solar_photovoltaics" vbProcedure="false">#REF!</definedName>
    <definedName function="false" hidden="false" name="phi_Solar_thermal" vbProcedure="false">#REF!</definedName>
    <definedName function="false" hidden="false" name="phi_Tidal_wave_and_ocean" vbProcedure="false">#REF!</definedName>
    <definedName function="false" hidden="false" name="phi_Wind" vbProcedure="false">#REF!</definedName>
    <definedName function="false" hidden="false" name="S_food" vbProcedure="false">#REF!</definedName>
    <definedName function="false" hidden="false" name="S_food_2000" vbProcedure="false">#REF!</definedName>
    <definedName function="false" hidden="false" name="S_food_S_food_2000" vbProcedure="false">#REF!</definedName>
    <definedName function="false" hidden="false" name="T_0" vbProcedure="false">#REF!</definedName>
    <definedName function="false" hidden="false" name="T_0_ref" vbProcedure="false">#REF!</definedName>
    <definedName function="false" hidden="false" name="T_ref" vbProcedure="false">#REF!</definedName>
    <definedName function="false" hidden="false" name="w" vbProcedure="false">#REF!</definedName>
    <definedName function="false" hidden="false" name="Year_Foo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<sst xmlns="http://schemas.openxmlformats.org/spreadsheetml/2006/main" count="144" uniqueCount="28">
  <si>
    <t xml:space="preserve">Country</t>
  </si>
  <si>
    <t xml:space="preserve">Method</t>
  </si>
  <si>
    <t xml:space="preserve">Energy.type</t>
  </si>
  <si>
    <t xml:space="preserve">Last.stage</t>
  </si>
  <si>
    <t xml:space="preserve">Ledger.side</t>
  </si>
  <si>
    <t xml:space="preserve">Flow.aggregation.point</t>
  </si>
  <si>
    <t xml:space="preserve">Flow</t>
  </si>
  <si>
    <t xml:space="preserve">Product</t>
  </si>
  <si>
    <t xml:space="preserve">Unit</t>
  </si>
  <si>
    <t xml:space="preserve">World</t>
  </si>
  <si>
    <t xml:space="preserve">PCM</t>
  </si>
  <si>
    <t xml:space="preserve">E</t>
  </si>
  <si>
    <t xml:space="preserve">Final</t>
  </si>
  <si>
    <t xml:space="preserve">Supply</t>
  </si>
  <si>
    <t xml:space="preserve">Total primary energy supply</t>
  </si>
  <si>
    <t xml:space="preserve">Resources [of Natural gas]</t>
  </si>
  <si>
    <t xml:space="preserve">Natural gas [from Resources]</t>
  </si>
  <si>
    <t xml:space="preserve">ktoe</t>
  </si>
  <si>
    <t xml:space="preserve">Energy industry own use</t>
  </si>
  <si>
    <t xml:space="preserve">Coal mines</t>
  </si>
  <si>
    <t xml:space="preserve">Oil and gas extraction</t>
  </si>
  <si>
    <t xml:space="preserve">Oil refineries</t>
  </si>
  <si>
    <t xml:space="preserve">Natural gas</t>
  </si>
  <si>
    <t xml:space="preserve">Consumption</t>
  </si>
  <si>
    <t xml:space="preserve">Other</t>
  </si>
  <si>
    <t xml:space="preserve">Residential</t>
  </si>
  <si>
    <t xml:space="preserve">TJ</t>
  </si>
  <si>
    <t xml:space="preserve">Comsumption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</si>
</sst>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23828125" defaultRowHeight="15.75" zeroHeight="false" outlineLevelRow="0" outlineLevelCol="0"/>
  <cols>
    <col collapsed="false" customWidth="true" hidden="false" outlineLevel="0" max="4" min="1" style="0" width="7.25"/>
    <col collapsed="false" customWidth="true" hidden="false" outlineLevel="0" max="5" min="5" style="0" width="12.75"/>
    <col collapsed="false" customWidth="true" hidden="false" outlineLevel="0" max="6" min="6" style="0" width="24.62"/>
    <col collapsed="false" customWidth="true" hidden="false" outlineLevel="0" max="7" min="7" style="0" width="28.75"/>
    <col collapsed="false" customWidth="true" hidden="false" outlineLevel="0" max="8" min="8" style="0" width="25"/>
    <col collapsed="false" customWidth="true" hidden="false" outlineLevel="0" max="9" min="9" style="0" width="4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1971</v>
      </c>
      <c r="K1" s="0" t="n">
        <v>1972</v>
      </c>
      <c r="L1" s="0" t="n">
        <v>1973</v>
      </c>
      <c r="M1" s="0" t="n">
        <v>1974</v>
      </c>
      <c r="N1" s="0" t="n">
        <v>1975</v>
      </c>
      <c r="O1" s="0" t="n">
        <v>1976</v>
      </c>
      <c r="P1" s="0" t="n">
        <v>1977</v>
      </c>
      <c r="Q1" s="0" t="n">
        <v>1978</v>
      </c>
      <c r="R1" s="0" t="n">
        <v>1979</v>
      </c>
      <c r="S1" s="0" t="n">
        <v>1980</v>
      </c>
      <c r="T1" s="0" t="n">
        <v>1981</v>
      </c>
      <c r="U1" s="0" t="n">
        <v>1982</v>
      </c>
      <c r="V1" s="0" t="n">
        <v>1983</v>
      </c>
      <c r="W1" s="0" t="n">
        <v>1984</v>
      </c>
      <c r="X1" s="0" t="n">
        <v>1985</v>
      </c>
      <c r="Y1" s="0" t="n">
        <v>1986</v>
      </c>
      <c r="Z1" s="0" t="n">
        <v>1987</v>
      </c>
      <c r="AA1" s="0" t="n">
        <v>1988</v>
      </c>
      <c r="AB1" s="0" t="n">
        <v>1989</v>
      </c>
      <c r="AC1" s="0" t="n">
        <v>1990</v>
      </c>
      <c r="AD1" s="0" t="n">
        <v>1991</v>
      </c>
      <c r="AE1" s="0" t="n">
        <v>1992</v>
      </c>
      <c r="AF1" s="0" t="n">
        <v>1993</v>
      </c>
      <c r="AG1" s="0" t="n">
        <v>1994</v>
      </c>
      <c r="AH1" s="0" t="n">
        <v>1995</v>
      </c>
      <c r="AI1" s="0" t="n">
        <v>1996</v>
      </c>
      <c r="AJ1" s="0" t="n">
        <v>1997</v>
      </c>
      <c r="AK1" s="0" t="n">
        <v>1998</v>
      </c>
      <c r="AL1" s="0" t="n">
        <v>1999</v>
      </c>
    </row>
    <row r="2" customFormat="false" ht="15.7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10706.602032</v>
      </c>
      <c r="K2" s="0" t="n">
        <v>11469.1381148645</v>
      </c>
      <c r="L2" s="0" t="n">
        <v>11788.1209152785</v>
      </c>
      <c r="M2" s="0" t="n">
        <v>11859.0668066742</v>
      </c>
      <c r="N2" s="0" t="n">
        <v>7044.5378484292</v>
      </c>
      <c r="O2" s="0" t="n">
        <v>7030.38336215761</v>
      </c>
      <c r="P2" s="0" t="n">
        <v>7973.17495591192</v>
      </c>
      <c r="Q2" s="0" t="n">
        <v>8921.60452707502</v>
      </c>
      <c r="R2" s="0" t="n">
        <v>9130.00512251658</v>
      </c>
      <c r="S2" s="0" t="n">
        <v>9041.40811575658</v>
      </c>
      <c r="T2" s="0" t="n">
        <v>8658.20267075626</v>
      </c>
      <c r="U2" s="0" t="n">
        <v>9327.75960321257</v>
      </c>
      <c r="V2" s="0" t="n">
        <v>9836.9701904617</v>
      </c>
      <c r="W2" s="0" t="n">
        <v>10811.7759000263</v>
      </c>
      <c r="X2" s="0" t="n">
        <v>9335.89471648956</v>
      </c>
      <c r="Y2" s="0" t="n">
        <v>9319.40842384313</v>
      </c>
      <c r="Z2" s="0" t="n">
        <v>9487.09594777798</v>
      </c>
      <c r="AA2" s="0" t="n">
        <v>9864.71585795607</v>
      </c>
      <c r="AB2" s="0" t="n">
        <v>11019.2748458474</v>
      </c>
      <c r="AC2" s="0" t="n">
        <v>18033.2324316627</v>
      </c>
      <c r="AD2" s="0" t="n">
        <v>17086.0736515671</v>
      </c>
      <c r="AE2" s="0" t="n">
        <v>15701.2886099543</v>
      </c>
      <c r="AF2" s="0" t="n">
        <v>22974.3444189384</v>
      </c>
      <c r="AG2" s="0" t="n">
        <v>21213.7047347678</v>
      </c>
      <c r="AH2" s="0" t="n">
        <v>3827.08647281401</v>
      </c>
      <c r="AI2" s="0" t="n">
        <v>8112.4619955228</v>
      </c>
      <c r="AJ2" s="0" t="n">
        <v>7924.37109830174</v>
      </c>
      <c r="AK2" s="0" t="n">
        <v>1056.46997307425</v>
      </c>
      <c r="AL2" s="0" t="n">
        <v>498.502119614392</v>
      </c>
    </row>
    <row r="3" customFormat="false" ht="15.7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16</v>
      </c>
      <c r="I3" s="0" t="s">
        <v>17</v>
      </c>
      <c r="J3" s="0" t="n">
        <v>-5822.419032</v>
      </c>
      <c r="K3" s="0" t="n">
        <v>-6065.82309714567</v>
      </c>
      <c r="L3" s="0" t="n">
        <v>-6144.68088045601</v>
      </c>
      <c r="M3" s="0" t="n">
        <v>-6060.35091022233</v>
      </c>
      <c r="N3" s="0" t="n">
        <v>-7044.5378484292</v>
      </c>
      <c r="O3" s="0" t="n">
        <v>-7030.38336215761</v>
      </c>
      <c r="P3" s="0" t="n">
        <v>-7973.17495591192</v>
      </c>
      <c r="Q3" s="0" t="n">
        <v>-8921.60452707502</v>
      </c>
      <c r="R3" s="0" t="n">
        <v>-9130.00512251658</v>
      </c>
      <c r="S3" s="0" t="n">
        <v>-8681.5226493049</v>
      </c>
      <c r="T3" s="0" t="n">
        <v>-8658.20267075626</v>
      </c>
      <c r="U3" s="0" t="n">
        <v>-9327.75960321257</v>
      </c>
      <c r="V3" s="0" t="n">
        <v>-9836.9701904617</v>
      </c>
      <c r="W3" s="0" t="n">
        <v>-10811.7759000263</v>
      </c>
      <c r="X3" s="0" t="n">
        <v>-9335.89471648956</v>
      </c>
      <c r="Y3" s="0" t="n">
        <v>-9319.40842384313</v>
      </c>
      <c r="Z3" s="0" t="n">
        <v>-9487.09594777798</v>
      </c>
      <c r="AA3" s="0" t="n">
        <v>-9864.71585795607</v>
      </c>
      <c r="AB3" s="0" t="n">
        <v>-10615.7621649178</v>
      </c>
      <c r="AC3" s="0" t="n">
        <v>-823.385654174532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  <c r="G4" s="0" t="s">
        <v>20</v>
      </c>
      <c r="H4" s="0" t="s">
        <v>16</v>
      </c>
      <c r="I4" s="0" t="s">
        <v>17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-359.885466451678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-403.512680929573</v>
      </c>
      <c r="AC4" s="0" t="n">
        <v>-1414.83376515964</v>
      </c>
      <c r="AD4" s="0" t="n">
        <v>-1135.7152229754</v>
      </c>
      <c r="AE4" s="0" t="n">
        <v>-2702.92500643586</v>
      </c>
      <c r="AF4" s="0" t="n">
        <v>-7963.97183438701</v>
      </c>
      <c r="AG4" s="0" t="n">
        <v>-8359.98169603682</v>
      </c>
      <c r="AH4" s="0" t="n">
        <v>0</v>
      </c>
      <c r="AI4" s="0" t="n">
        <v>-2784.04699646376</v>
      </c>
      <c r="AJ4" s="0" t="n">
        <v>-2761.13272459405</v>
      </c>
      <c r="AK4" s="0" t="n">
        <v>0</v>
      </c>
      <c r="AL4" s="0" t="n">
        <v>0</v>
      </c>
    </row>
    <row r="5" customFormat="false" ht="15.7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18</v>
      </c>
      <c r="G5" s="0" t="s">
        <v>21</v>
      </c>
      <c r="H5" s="0" t="s">
        <v>16</v>
      </c>
      <c r="I5" s="0" t="s">
        <v>17</v>
      </c>
      <c r="J5" s="0" t="n">
        <v>-4884.18299999999</v>
      </c>
      <c r="K5" s="0" t="n">
        <v>-5403.3150177188</v>
      </c>
      <c r="L5" s="0" t="n">
        <v>-5643.4400348225</v>
      </c>
      <c r="M5" s="0" t="n">
        <v>-5798.71589645189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-15795.0130123285</v>
      </c>
      <c r="AD5" s="0" t="n">
        <v>-15950.3584285917</v>
      </c>
      <c r="AE5" s="0" t="n">
        <v>-12998.3636035184</v>
      </c>
      <c r="AF5" s="0" t="n">
        <v>-15010.3725845514</v>
      </c>
      <c r="AG5" s="0" t="n">
        <v>-12853.723038731</v>
      </c>
      <c r="AH5" s="0" t="n">
        <v>-3827.08647281401</v>
      </c>
      <c r="AI5" s="0" t="n">
        <v>-5328.41499905904</v>
      </c>
      <c r="AJ5" s="0" t="n">
        <v>-5163.23837370769</v>
      </c>
      <c r="AK5" s="0" t="n">
        <v>-1056.46997307425</v>
      </c>
      <c r="AL5" s="0" t="n">
        <v>-498.502119614392</v>
      </c>
    </row>
    <row r="6" customFormat="false" ht="15.7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18</v>
      </c>
      <c r="G6" s="0" t="s">
        <v>20</v>
      </c>
      <c r="H6" s="0" t="s">
        <v>22</v>
      </c>
      <c r="I6" s="0" t="s">
        <v>17</v>
      </c>
      <c r="J6" s="0" t="n">
        <v>8214.68773</v>
      </c>
      <c r="K6" s="0" t="n">
        <v>9660.5148357467</v>
      </c>
      <c r="L6" s="0" t="n">
        <v>11079.9845989394</v>
      </c>
      <c r="M6" s="0" t="n">
        <v>12321.8569666406</v>
      </c>
      <c r="N6" s="0" t="n">
        <v>362.726881807813</v>
      </c>
      <c r="O6" s="0" t="n">
        <v>15491.3807424066</v>
      </c>
      <c r="P6" s="0" t="n">
        <v>17270.1297318203</v>
      </c>
      <c r="Q6" s="0" t="n">
        <v>19008.5460090125</v>
      </c>
      <c r="R6" s="0" t="n">
        <v>21147.3027590799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5.7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18</v>
      </c>
      <c r="G7" s="0" t="s">
        <v>21</v>
      </c>
      <c r="H7" s="0" t="s">
        <v>22</v>
      </c>
      <c r="I7" s="0" t="s">
        <v>17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9604.08724988973</v>
      </c>
      <c r="O7" s="0" t="n">
        <v>1170.97717251236</v>
      </c>
      <c r="P7" s="0" t="n">
        <v>1296.02210467064</v>
      </c>
      <c r="Q7" s="0" t="n">
        <v>1802.22720192495</v>
      </c>
      <c r="R7" s="0" t="n">
        <v>1758.79714282825</v>
      </c>
      <c r="S7" s="0" t="n">
        <v>12297.8121414652</v>
      </c>
      <c r="T7" s="0" t="n">
        <v>13978.1070936404</v>
      </c>
      <c r="U7" s="0" t="n">
        <v>15009.1493472935</v>
      </c>
      <c r="V7" s="0" t="n">
        <v>16169.3585332386</v>
      </c>
      <c r="W7" s="0" t="n">
        <v>18456.6142181741</v>
      </c>
      <c r="X7" s="0" t="n">
        <v>20609.4113370558</v>
      </c>
      <c r="Y7" s="0" t="n">
        <v>21723.6694687795</v>
      </c>
      <c r="Z7" s="0" t="n">
        <v>22337.4865712211</v>
      </c>
      <c r="AA7" s="0" t="n">
        <v>23332.0982710577</v>
      </c>
      <c r="AB7" s="0" t="n">
        <v>23992.7334601939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5.7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23</v>
      </c>
      <c r="F8" s="0" t="s">
        <v>24</v>
      </c>
      <c r="G8" s="0" t="s">
        <v>25</v>
      </c>
      <c r="H8" s="0" t="s">
        <v>22</v>
      </c>
      <c r="I8" s="0" t="s">
        <v>17</v>
      </c>
      <c r="J8" s="0" t="n">
        <v>8214.68773</v>
      </c>
      <c r="K8" s="0" t="n">
        <v>9660.5148357467</v>
      </c>
      <c r="L8" s="0" t="n">
        <v>11079.9845989394</v>
      </c>
      <c r="M8" s="0" t="n">
        <v>12321.8569666406</v>
      </c>
      <c r="N8" s="0" t="n">
        <v>9966.81413169754</v>
      </c>
      <c r="O8" s="0" t="n">
        <v>16662.357914919</v>
      </c>
      <c r="P8" s="0" t="n">
        <v>18566.1518364909</v>
      </c>
      <c r="Q8" s="0" t="n">
        <v>20810.7732109374</v>
      </c>
      <c r="R8" s="0" t="n">
        <v>22906.0999019081</v>
      </c>
      <c r="S8" s="0" t="n">
        <v>12297.8121414652</v>
      </c>
      <c r="T8" s="0" t="n">
        <v>13978.1070936404</v>
      </c>
      <c r="U8" s="0" t="n">
        <v>15009.1493472935</v>
      </c>
      <c r="V8" s="0" t="n">
        <v>16169.3585332386</v>
      </c>
      <c r="W8" s="0" t="n">
        <v>18456.6142181741</v>
      </c>
      <c r="X8" s="0" t="n">
        <v>20609.4113370558</v>
      </c>
      <c r="Y8" s="0" t="n">
        <v>21723.6694687795</v>
      </c>
      <c r="Z8" s="0" t="n">
        <v>22337.4865712211</v>
      </c>
      <c r="AA8" s="0" t="n">
        <v>23332.0982710577</v>
      </c>
      <c r="AB8" s="0" t="n">
        <v>23992.7334601939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1971</v>
      </c>
      <c r="K1" s="0" t="n">
        <v>1972</v>
      </c>
      <c r="L1" s="0" t="n">
        <v>1973</v>
      </c>
      <c r="M1" s="0" t="n">
        <v>1974</v>
      </c>
      <c r="N1" s="0" t="n">
        <v>1975</v>
      </c>
      <c r="O1" s="0" t="n">
        <v>1976</v>
      </c>
      <c r="P1" s="0" t="n">
        <v>1977</v>
      </c>
      <c r="Q1" s="0" t="n">
        <v>1978</v>
      </c>
      <c r="R1" s="0" t="n">
        <v>1979</v>
      </c>
      <c r="S1" s="0" t="n">
        <v>1980</v>
      </c>
      <c r="T1" s="0" t="n">
        <v>1981</v>
      </c>
      <c r="U1" s="0" t="n">
        <v>1982</v>
      </c>
      <c r="V1" s="0" t="n">
        <v>1983</v>
      </c>
      <c r="W1" s="0" t="n">
        <v>1984</v>
      </c>
      <c r="X1" s="0" t="n">
        <v>1985</v>
      </c>
      <c r="Y1" s="0" t="n">
        <v>1986</v>
      </c>
      <c r="Z1" s="0" t="n">
        <v>1987</v>
      </c>
      <c r="AA1" s="0" t="n">
        <v>1988</v>
      </c>
      <c r="AB1" s="0" t="n">
        <v>1989</v>
      </c>
      <c r="AC1" s="0" t="n">
        <v>1990</v>
      </c>
      <c r="AD1" s="0" t="n">
        <v>1991</v>
      </c>
      <c r="AE1" s="0" t="n">
        <v>1992</v>
      </c>
      <c r="AF1" s="0" t="n">
        <v>1993</v>
      </c>
      <c r="AG1" s="0" t="n">
        <v>1994</v>
      </c>
      <c r="AH1" s="0" t="n">
        <v>1995</v>
      </c>
      <c r="AI1" s="0" t="n">
        <v>1996</v>
      </c>
      <c r="AJ1" s="0" t="n">
        <v>1997</v>
      </c>
      <c r="AK1" s="0" t="n">
        <v>1998</v>
      </c>
      <c r="AL1" s="0" t="n">
        <v>1999</v>
      </c>
    </row>
    <row r="2" customFormat="false" ht="15.7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26</v>
      </c>
      <c r="J2" s="0" t="n">
        <f aca="false">Fixed_World_data_ktoe!J2/0.0238845897</f>
        <v>448264.013176664</v>
      </c>
      <c r="K2" s="0" t="n">
        <f aca="false">Fixed_World_data_ktoe!K2/0.0238845897</f>
        <v>480189.873844243</v>
      </c>
      <c r="L2" s="0" t="n">
        <f aca="false">Fixed_World_data_ktoe!L2/0.0238845897</f>
        <v>493545.045711147</v>
      </c>
      <c r="M2" s="0" t="n">
        <f aca="false">Fixed_World_data_ktoe!M2/0.0238845897</f>
        <v>496515.40828747</v>
      </c>
      <c r="N2" s="0" t="n">
        <f aca="false">Fixed_World_data_ktoe!N2/0.0238845897</f>
        <v>294940.710178044</v>
      </c>
      <c r="O2" s="0" t="n">
        <f aca="false">Fixed_World_data_ktoe!O2/0.0238845897</f>
        <v>294348.09014775</v>
      </c>
      <c r="P2" s="0" t="n">
        <f aca="false">Fixed_World_data_ktoe!P2/0.0238845897</f>
        <v>333820.888533493</v>
      </c>
      <c r="Q2" s="0" t="n">
        <f aca="false">Fixed_World_data_ktoe!Q2/0.0238845897</f>
        <v>373529.73775702</v>
      </c>
      <c r="R2" s="0" t="n">
        <f aca="false">Fixed_World_data_ktoe!R2/0.0238845897</f>
        <v>382255.053873359</v>
      </c>
      <c r="S2" s="0" t="n">
        <f aca="false">Fixed_World_data_ktoe!S2/0.0238845897</f>
        <v>378545.674400117</v>
      </c>
      <c r="T2" s="0" t="n">
        <f aca="false">Fixed_World_data_ktoe!T2/0.0238845897</f>
        <v>362501.628853866</v>
      </c>
      <c r="U2" s="0" t="n">
        <f aca="false">Fixed_World_data_ktoe!U2/0.0238845897</f>
        <v>390534.638458226</v>
      </c>
      <c r="V2" s="0" t="n">
        <f aca="false">Fixed_World_data_ktoe!V2/0.0238845897</f>
        <v>411854.267291923</v>
      </c>
      <c r="W2" s="0" t="n">
        <f aca="false">Fixed_World_data_ktoe!W2/0.0238845897</f>
        <v>452667.432676321</v>
      </c>
      <c r="X2" s="0" t="n">
        <f aca="false">Fixed_World_data_ktoe!X2/0.0238845897</f>
        <v>390875.239380376</v>
      </c>
      <c r="Y2" s="0" t="n">
        <f aca="false">Fixed_World_data_ktoe!Y2/0.0238845897</f>
        <v>390184.991280932</v>
      </c>
      <c r="Z2" s="0" t="n">
        <f aca="false">Fixed_World_data_ktoe!Z2/0.0238845897</f>
        <v>397205.732522086</v>
      </c>
      <c r="AA2" s="0" t="n">
        <f aca="false">Fixed_World_data_ktoe!AA2/0.0238845897</f>
        <v>413015.922896765</v>
      </c>
      <c r="AB2" s="0" t="n">
        <f aca="false">Fixed_World_data_ktoe!AB2/0.0238845897</f>
        <v>461354.99852641</v>
      </c>
      <c r="AC2" s="0" t="n">
        <f aca="false">Fixed_World_data_ktoe!AC2/0.0238845897</f>
        <v>755015.374271332</v>
      </c>
      <c r="AD2" s="0" t="n">
        <f aca="false">Fixed_World_data_ktoe!AD2/0.0238845897</f>
        <v>715359.730528136</v>
      </c>
      <c r="AE2" s="0" t="n">
        <f aca="false">Fixed_World_data_ktoe!AE2/0.0238845897</f>
        <v>657381.550496314</v>
      </c>
      <c r="AF2" s="0" t="n">
        <f aca="false">Fixed_World_data_ktoe!AF2/0.0238845897</f>
        <v>961889.850631949</v>
      </c>
      <c r="AG2" s="0" t="n">
        <f aca="false">Fixed_World_data_ktoe!AG2/0.0238845897</f>
        <v>888175.38845006</v>
      </c>
      <c r="AH2" s="0" t="n">
        <f aca="false">Fixed_World_data_ktoe!AH2/0.0238845897</f>
        <v>160232.456193878</v>
      </c>
      <c r="AI2" s="0" t="n">
        <f aca="false">Fixed_World_data_ktoe!AI2/0.0238845897</f>
        <v>339652.558298826</v>
      </c>
      <c r="AJ2" s="0" t="n">
        <f aca="false">Fixed_World_data_ktoe!AJ2/0.0238845897</f>
        <v>331777.568626257</v>
      </c>
      <c r="AK2" s="0" t="n">
        <f aca="false">Fixed_World_data_ktoe!AK2/0.0238845897</f>
        <v>44232.284763688</v>
      </c>
      <c r="AL2" s="0" t="n">
        <f aca="false">Fixed_World_data_ktoe!AL2/0.0238845897</f>
        <v>20871.2867114645</v>
      </c>
    </row>
    <row r="3" customFormat="false" ht="15.7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16</v>
      </c>
      <c r="I3" s="0" t="s">
        <v>26</v>
      </c>
      <c r="J3" s="0" t="n">
        <f aca="false">Fixed_World_data_ktoe!J3/0.0238845897</f>
        <v>-243773.039651588</v>
      </c>
      <c r="K3" s="0" t="n">
        <f aca="false">Fixed_World_data_ktoe!K3/0.0238845897</f>
        <v>-253963.881035213</v>
      </c>
      <c r="L3" s="0" t="n">
        <f aca="false">Fixed_World_data_ktoe!L3/0.0238845897</f>
        <v>-257265.498701701</v>
      </c>
      <c r="M3" s="0" t="n">
        <f aca="false">Fixed_World_data_ktoe!M3/0.0238845897</f>
        <v>-253734.771513464</v>
      </c>
      <c r="N3" s="0" t="n">
        <f aca="false">Fixed_World_data_ktoe!N3/0.0238845897</f>
        <v>-294940.710178044</v>
      </c>
      <c r="O3" s="0" t="n">
        <f aca="false">Fixed_World_data_ktoe!O3/0.0238845897</f>
        <v>-294348.09014775</v>
      </c>
      <c r="P3" s="0" t="n">
        <f aca="false">Fixed_World_data_ktoe!P3/0.0238845897</f>
        <v>-333820.888533493</v>
      </c>
      <c r="Q3" s="0" t="n">
        <f aca="false">Fixed_World_data_ktoe!Q3/0.0238845897</f>
        <v>-373529.73775702</v>
      </c>
      <c r="R3" s="0" t="n">
        <f aca="false">Fixed_World_data_ktoe!R3/0.0238845897</f>
        <v>-382255.053873359</v>
      </c>
      <c r="S3" s="0" t="n">
        <f aca="false">Fixed_World_data_ktoe!S3/0.0238845897</f>
        <v>-363477.989714217</v>
      </c>
      <c r="T3" s="0" t="n">
        <f aca="false">Fixed_World_data_ktoe!T3/0.0238845897</f>
        <v>-362501.628853866</v>
      </c>
      <c r="U3" s="0" t="n">
        <f aca="false">Fixed_World_data_ktoe!U3/0.0238845897</f>
        <v>-390534.638458226</v>
      </c>
      <c r="V3" s="0" t="n">
        <f aca="false">Fixed_World_data_ktoe!V3/0.0238845897</f>
        <v>-411854.267291923</v>
      </c>
      <c r="W3" s="0" t="n">
        <f aca="false">Fixed_World_data_ktoe!W3/0.0238845897</f>
        <v>-452667.432676321</v>
      </c>
      <c r="X3" s="0" t="n">
        <f aca="false">Fixed_World_data_ktoe!X3/0.0238845897</f>
        <v>-390875.239380376</v>
      </c>
      <c r="Y3" s="0" t="n">
        <f aca="false">Fixed_World_data_ktoe!Y3/0.0238845897</f>
        <v>-390184.991280932</v>
      </c>
      <c r="Z3" s="0" t="n">
        <f aca="false">Fixed_World_data_ktoe!Z3/0.0238845897</f>
        <v>-397205.732522086</v>
      </c>
      <c r="AA3" s="0" t="n">
        <f aca="false">Fixed_World_data_ktoe!AA3/0.0238845897</f>
        <v>-413015.922896765</v>
      </c>
      <c r="AB3" s="0" t="n">
        <f aca="false">Fixed_World_data_ktoe!AB3/0.0238845897</f>
        <v>-444460.729627598</v>
      </c>
      <c r="AC3" s="0" t="n">
        <f aca="false">Fixed_World_data_ktoe!AC3/0.0238845897</f>
        <v>-34473.5105152144</v>
      </c>
      <c r="AD3" s="0" t="n">
        <f aca="false">Fixed_World_data_ktoe!AD3/0.0238845897</f>
        <v>0</v>
      </c>
      <c r="AE3" s="0" t="n">
        <f aca="false">Fixed_World_data_ktoe!AE3/0.0238845897</f>
        <v>0</v>
      </c>
      <c r="AF3" s="0" t="n">
        <f aca="false">Fixed_World_data_ktoe!AF3/0.0238845897</f>
        <v>0</v>
      </c>
      <c r="AG3" s="0" t="n">
        <f aca="false">Fixed_World_data_ktoe!AG3/0.0238845897</f>
        <v>0</v>
      </c>
      <c r="AH3" s="0" t="n">
        <f aca="false">Fixed_World_data_ktoe!AH3/0.0238845897</f>
        <v>0</v>
      </c>
      <c r="AI3" s="0" t="n">
        <f aca="false">Fixed_World_data_ktoe!AI3/0.0238845897</f>
        <v>0</v>
      </c>
      <c r="AJ3" s="0" t="n">
        <f aca="false">Fixed_World_data_ktoe!AJ3/0.0238845897</f>
        <v>0</v>
      </c>
      <c r="AK3" s="0" t="n">
        <f aca="false">Fixed_World_data_ktoe!AK3/0.0238845897</f>
        <v>0</v>
      </c>
      <c r="AL3" s="0" t="n">
        <f aca="false">Fixed_World_data_ktoe!AL3/0.0238845897</f>
        <v>0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  <c r="G4" s="0" t="s">
        <v>20</v>
      </c>
      <c r="H4" s="0" t="s">
        <v>16</v>
      </c>
      <c r="I4" s="0" t="s">
        <v>26</v>
      </c>
      <c r="J4" s="0" t="n">
        <f aca="false">Fixed_World_data_ktoe!J4/0.0238845897</f>
        <v>0</v>
      </c>
      <c r="K4" s="0" t="n">
        <f aca="false">Fixed_World_data_ktoe!K4/0.0238845897</f>
        <v>0</v>
      </c>
      <c r="L4" s="0" t="n">
        <f aca="false">Fixed_World_data_ktoe!L4/0.0238845897</f>
        <v>0</v>
      </c>
      <c r="M4" s="0" t="n">
        <f aca="false">Fixed_World_data_ktoe!M4/0.0238845897</f>
        <v>0</v>
      </c>
      <c r="N4" s="0" t="n">
        <f aca="false">Fixed_World_data_ktoe!N4/0.0238845897</f>
        <v>0</v>
      </c>
      <c r="O4" s="0" t="n">
        <f aca="false">Fixed_World_data_ktoe!O4/0.0238845897</f>
        <v>0</v>
      </c>
      <c r="P4" s="0" t="n">
        <f aca="false">Fixed_World_data_ktoe!P4/0.0238845897</f>
        <v>0</v>
      </c>
      <c r="Q4" s="0" t="n">
        <f aca="false">Fixed_World_data_ktoe!Q4/0.0238845897</f>
        <v>0</v>
      </c>
      <c r="R4" s="0" t="n">
        <f aca="false">Fixed_World_data_ktoe!R4/0.0238845897</f>
        <v>0</v>
      </c>
      <c r="S4" s="0" t="n">
        <f aca="false">Fixed_World_data_ktoe!S4/0.0238845897</f>
        <v>-15067.6846858993</v>
      </c>
      <c r="T4" s="0" t="n">
        <f aca="false">Fixed_World_data_ktoe!T4/0.0238845897</f>
        <v>0</v>
      </c>
      <c r="U4" s="0" t="n">
        <f aca="false">Fixed_World_data_ktoe!U4/0.0238845897</f>
        <v>0</v>
      </c>
      <c r="V4" s="0" t="n">
        <f aca="false">Fixed_World_data_ktoe!V4/0.0238845897</f>
        <v>0</v>
      </c>
      <c r="W4" s="0" t="n">
        <f aca="false">Fixed_World_data_ktoe!W4/0.0238845897</f>
        <v>0</v>
      </c>
      <c r="X4" s="0" t="n">
        <f aca="false">Fixed_World_data_ktoe!X4/0.0238845897</f>
        <v>0</v>
      </c>
      <c r="Y4" s="0" t="n">
        <f aca="false">Fixed_World_data_ktoe!Y4/0.0238845897</f>
        <v>0</v>
      </c>
      <c r="Z4" s="0" t="n">
        <f aca="false">Fixed_World_data_ktoe!Z4/0.0238845897</f>
        <v>0</v>
      </c>
      <c r="AA4" s="0" t="n">
        <f aca="false">Fixed_World_data_ktoe!AA4/0.0238845897</f>
        <v>0</v>
      </c>
      <c r="AB4" s="0" t="n">
        <f aca="false">Fixed_World_data_ktoe!AB4/0.0238845897</f>
        <v>-16894.2688988111</v>
      </c>
      <c r="AC4" s="0" t="n">
        <f aca="false">Fixed_World_data_ktoe!AC4/0.0238845897</f>
        <v>-59236.2599873189</v>
      </c>
      <c r="AD4" s="0" t="n">
        <f aca="false">Fixed_World_data_ktoe!AD4/0.0238845897</f>
        <v>-47550.1248813749</v>
      </c>
      <c r="AE4" s="0" t="n">
        <f aca="false">Fixed_World_data_ktoe!AE4/0.0238845897</f>
        <v>-113166.063992963</v>
      </c>
      <c r="AF4" s="0" t="n">
        <f aca="false">Fixed_World_data_ktoe!AF4/0.0238845897</f>
        <v>-333435.572242089</v>
      </c>
      <c r="AG4" s="0" t="n">
        <f aca="false">Fixed_World_data_ktoe!AG4/0.0238845897</f>
        <v>-350015.713103785</v>
      </c>
      <c r="AH4" s="0" t="n">
        <f aca="false">Fixed_World_data_ktoe!AH4/0.0238845897</f>
        <v>0</v>
      </c>
      <c r="AI4" s="0" t="n">
        <f aca="false">Fixed_World_data_ktoe!AI4/0.0238845897</f>
        <v>-116562.479466154</v>
      </c>
      <c r="AJ4" s="0" t="n">
        <f aca="false">Fixed_World_data_ktoe!AJ4/0.0238845897</f>
        <v>-115603.104733009</v>
      </c>
      <c r="AK4" s="0" t="n">
        <f aca="false">Fixed_World_data_ktoe!AK4/0.0238845897</f>
        <v>0</v>
      </c>
      <c r="AL4" s="0" t="n">
        <f aca="false">Fixed_World_data_ktoe!AL4/0.0238845897</f>
        <v>0</v>
      </c>
    </row>
    <row r="5" customFormat="false" ht="15.7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18</v>
      </c>
      <c r="G5" s="0" t="s">
        <v>21</v>
      </c>
      <c r="H5" s="0" t="s">
        <v>16</v>
      </c>
      <c r="I5" s="0" t="s">
        <v>26</v>
      </c>
      <c r="J5" s="0" t="n">
        <f aca="false">Fixed_World_data_ktoe!J5/0.0238845897</f>
        <v>-204490.973525075</v>
      </c>
      <c r="K5" s="0" t="n">
        <f aca="false">Fixed_World_data_ktoe!K5/0.0238845897</f>
        <v>-226225.992809029</v>
      </c>
      <c r="L5" s="0" t="n">
        <f aca="false">Fixed_World_data_ktoe!L5/0.0238845897</f>
        <v>-236279.547009447</v>
      </c>
      <c r="M5" s="0" t="n">
        <f aca="false">Fixed_World_data_ktoe!M5/0.0238845897</f>
        <v>-242780.636774007</v>
      </c>
      <c r="N5" s="0" t="n">
        <f aca="false">Fixed_World_data_ktoe!N5/0.0238845897</f>
        <v>0</v>
      </c>
      <c r="O5" s="0" t="n">
        <f aca="false">Fixed_World_data_ktoe!O5/0.0238845897</f>
        <v>0</v>
      </c>
      <c r="P5" s="0" t="n">
        <f aca="false">Fixed_World_data_ktoe!P5/0.0238845897</f>
        <v>0</v>
      </c>
      <c r="Q5" s="0" t="n">
        <f aca="false">Fixed_World_data_ktoe!Q5/0.0238845897</f>
        <v>0</v>
      </c>
      <c r="R5" s="0" t="n">
        <f aca="false">Fixed_World_data_ktoe!R5/0.0238845897</f>
        <v>0</v>
      </c>
      <c r="S5" s="0" t="n">
        <f aca="false">Fixed_World_data_ktoe!S5/0.0238845897</f>
        <v>0</v>
      </c>
      <c r="T5" s="0" t="n">
        <f aca="false">Fixed_World_data_ktoe!T5/0.0238845897</f>
        <v>0</v>
      </c>
      <c r="U5" s="0" t="n">
        <f aca="false">Fixed_World_data_ktoe!U5/0.0238845897</f>
        <v>0</v>
      </c>
      <c r="V5" s="0" t="n">
        <f aca="false">Fixed_World_data_ktoe!V5/0.0238845897</f>
        <v>0</v>
      </c>
      <c r="W5" s="0" t="n">
        <f aca="false">Fixed_World_data_ktoe!W5/0.0238845897</f>
        <v>0</v>
      </c>
      <c r="X5" s="0" t="n">
        <f aca="false">Fixed_World_data_ktoe!X5/0.0238845897</f>
        <v>0</v>
      </c>
      <c r="Y5" s="0" t="n">
        <f aca="false">Fixed_World_data_ktoe!Y5/0.0238845897</f>
        <v>0</v>
      </c>
      <c r="Z5" s="0" t="n">
        <f aca="false">Fixed_World_data_ktoe!Z5/0.0238845897</f>
        <v>0</v>
      </c>
      <c r="AA5" s="0" t="n">
        <f aca="false">Fixed_World_data_ktoe!AA5/0.0238845897</f>
        <v>0</v>
      </c>
      <c r="AB5" s="0" t="n">
        <f aca="false">Fixed_World_data_ktoe!AB5/0.0238845897</f>
        <v>0</v>
      </c>
      <c r="AC5" s="0" t="n">
        <f aca="false">Fixed_World_data_ktoe!AC5/0.0238845897</f>
        <v>-661305.603768797</v>
      </c>
      <c r="AD5" s="0" t="n">
        <f aca="false">Fixed_World_data_ktoe!AD5/0.0238845897</f>
        <v>-667809.605646761</v>
      </c>
      <c r="AE5" s="0" t="n">
        <f aca="false">Fixed_World_data_ktoe!AE5/0.0238845897</f>
        <v>-544215.48650335</v>
      </c>
      <c r="AF5" s="0" t="n">
        <f aca="false">Fixed_World_data_ktoe!AF5/0.0238845897</f>
        <v>-628454.278389861</v>
      </c>
      <c r="AG5" s="0" t="n">
        <f aca="false">Fixed_World_data_ktoe!AG5/0.0238845897</f>
        <v>-538159.675346276</v>
      </c>
      <c r="AH5" s="0" t="n">
        <f aca="false">Fixed_World_data_ktoe!AH5/0.0238845897</f>
        <v>-160232.456193878</v>
      </c>
      <c r="AI5" s="0" t="n">
        <f aca="false">Fixed_World_data_ktoe!AI5/0.0238845897</f>
        <v>-223090.078832673</v>
      </c>
      <c r="AJ5" s="0" t="n">
        <f aca="false">Fixed_World_data_ktoe!AJ5/0.0238845897</f>
        <v>-216174.463893248</v>
      </c>
      <c r="AK5" s="0" t="n">
        <f aca="false">Fixed_World_data_ktoe!AK5/0.0238845897</f>
        <v>-44232.284763688</v>
      </c>
      <c r="AL5" s="0" t="n">
        <f aca="false">Fixed_World_data_ktoe!AL5/0.0238845897</f>
        <v>-20871.2867114645</v>
      </c>
    </row>
    <row r="6" customFormat="false" ht="15.7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18</v>
      </c>
      <c r="G6" s="0" t="s">
        <v>20</v>
      </c>
      <c r="H6" s="0" t="s">
        <v>22</v>
      </c>
      <c r="I6" s="0" t="s">
        <v>26</v>
      </c>
      <c r="J6" s="0" t="n">
        <f aca="false">Fixed_World_data_ktoe!J6/0.0238845897</f>
        <v>343932.545343243</v>
      </c>
      <c r="K6" s="0" t="n">
        <f aca="false">Fixed_World_data_ktoe!K6/0.0238845897</f>
        <v>404466.434512237</v>
      </c>
      <c r="L6" s="0" t="n">
        <f aca="false">Fixed_World_data_ktoe!L6/0.0238845897</f>
        <v>463896.794464901</v>
      </c>
      <c r="M6" s="0" t="n">
        <f aca="false">Fixed_World_data_ktoe!M6/0.0238845897</f>
        <v>515891.506674724</v>
      </c>
      <c r="N6" s="0" t="n">
        <f aca="false">Fixed_World_data_ktoe!N6/0.0238845897</f>
        <v>15186.6490638444</v>
      </c>
      <c r="O6" s="0" t="n">
        <f aca="false">Fixed_World_data_ktoe!O6/0.0238845897</f>
        <v>648593.127911534</v>
      </c>
      <c r="P6" s="0" t="n">
        <f aca="false">Fixed_World_data_ktoe!P6/0.0238845897</f>
        <v>723065.790484159</v>
      </c>
      <c r="Q6" s="0" t="n">
        <f aca="false">Fixed_World_data_ktoe!Q6/0.0238845897</f>
        <v>795849.803064128</v>
      </c>
      <c r="R6" s="0" t="n">
        <f aca="false">Fixed_World_data_ktoe!R6/0.0238845897</f>
        <v>885395.270536295</v>
      </c>
      <c r="S6" s="0" t="n">
        <f aca="false">Fixed_World_data_ktoe!S6/0.0238845897</f>
        <v>0</v>
      </c>
      <c r="T6" s="0" t="n">
        <f aca="false">Fixed_World_data_ktoe!T6/0.0238845897</f>
        <v>0</v>
      </c>
      <c r="U6" s="0" t="n">
        <f aca="false">Fixed_World_data_ktoe!U6/0.0238845897</f>
        <v>0</v>
      </c>
      <c r="V6" s="0" t="n">
        <f aca="false">Fixed_World_data_ktoe!V6/0.0238845897</f>
        <v>0</v>
      </c>
      <c r="W6" s="0" t="n">
        <f aca="false">Fixed_World_data_ktoe!W6/0.0238845897</f>
        <v>0</v>
      </c>
      <c r="X6" s="0" t="n">
        <f aca="false">Fixed_World_data_ktoe!X6/0.0238845897</f>
        <v>0</v>
      </c>
      <c r="Y6" s="0" t="n">
        <f aca="false">Fixed_World_data_ktoe!Y6/0.0238845897</f>
        <v>0</v>
      </c>
      <c r="Z6" s="0" t="n">
        <f aca="false">Fixed_World_data_ktoe!Z6/0.0238845897</f>
        <v>0</v>
      </c>
      <c r="AA6" s="0" t="n">
        <f aca="false">Fixed_World_data_ktoe!AA6/0.0238845897</f>
        <v>0</v>
      </c>
      <c r="AB6" s="0" t="n">
        <f aca="false">Fixed_World_data_ktoe!AB6/0.0238845897</f>
        <v>0</v>
      </c>
      <c r="AC6" s="0" t="n">
        <f aca="false">Fixed_World_data_ktoe!AC6/0.0238845897</f>
        <v>0</v>
      </c>
      <c r="AD6" s="0" t="n">
        <f aca="false">Fixed_World_data_ktoe!AD6/0.0238845897</f>
        <v>0</v>
      </c>
      <c r="AE6" s="0" t="n">
        <f aca="false">Fixed_World_data_ktoe!AE6/0.0238845897</f>
        <v>0</v>
      </c>
      <c r="AF6" s="0" t="n">
        <f aca="false">Fixed_World_data_ktoe!AF6/0.0238845897</f>
        <v>0</v>
      </c>
      <c r="AG6" s="0" t="n">
        <f aca="false">Fixed_World_data_ktoe!AG6/0.0238845897</f>
        <v>0</v>
      </c>
      <c r="AH6" s="0" t="n">
        <f aca="false">Fixed_World_data_ktoe!AH6/0.0238845897</f>
        <v>0</v>
      </c>
      <c r="AI6" s="0" t="n">
        <f aca="false">Fixed_World_data_ktoe!AI6/0.0238845897</f>
        <v>0</v>
      </c>
      <c r="AJ6" s="0" t="n">
        <f aca="false">Fixed_World_data_ktoe!AJ6/0.0238845897</f>
        <v>0</v>
      </c>
      <c r="AK6" s="0" t="n">
        <f aca="false">Fixed_World_data_ktoe!AK6/0.0238845897</f>
        <v>0</v>
      </c>
      <c r="AL6" s="0" t="n">
        <f aca="false">Fixed_World_data_ktoe!AL6/0.0238845897</f>
        <v>0</v>
      </c>
    </row>
    <row r="7" customFormat="false" ht="15.7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18</v>
      </c>
      <c r="G7" s="0" t="s">
        <v>21</v>
      </c>
      <c r="H7" s="0" t="s">
        <v>22</v>
      </c>
      <c r="I7" s="0" t="s">
        <v>26</v>
      </c>
      <c r="J7" s="0" t="n">
        <f aca="false">Fixed_World_data_ktoe!J7/0.0238845897</f>
        <v>0</v>
      </c>
      <c r="K7" s="0" t="n">
        <f aca="false">Fixed_World_data_ktoe!K7/0.0238845897</f>
        <v>0</v>
      </c>
      <c r="L7" s="0" t="n">
        <f aca="false">Fixed_World_data_ktoe!L7/0.0238845897</f>
        <v>0</v>
      </c>
      <c r="M7" s="0" t="n">
        <f aca="false">Fixed_World_data_ktoe!M7/0.0238845897</f>
        <v>0</v>
      </c>
      <c r="N7" s="0" t="n">
        <f aca="false">Fixed_World_data_ktoe!N7/0.0238845897</f>
        <v>402103.924351262</v>
      </c>
      <c r="O7" s="0" t="n">
        <f aca="false">Fixed_World_data_ktoe!O7/0.0238845897</f>
        <v>49026.4721822858</v>
      </c>
      <c r="P7" s="0" t="n">
        <f aca="false">Fixed_World_data_ktoe!P7/0.0238845897</f>
        <v>54261.8533937236</v>
      </c>
      <c r="Q7" s="0" t="n">
        <f aca="false">Fixed_World_data_ktoe!Q7/0.0238845897</f>
        <v>75455.6483725132</v>
      </c>
      <c r="R7" s="0" t="n">
        <f aca="false">Fixed_World_data_ktoe!R7/0.0238845897</f>
        <v>73637.3186610884</v>
      </c>
      <c r="S7" s="0" t="n">
        <f aca="false">Fixed_World_data_ktoe!S7/0.0238845897</f>
        <v>514884.797935851</v>
      </c>
      <c r="T7" s="0" t="n">
        <f aca="false">Fixed_World_data_ktoe!T7/0.0238845897</f>
        <v>585235.386883803</v>
      </c>
      <c r="U7" s="0" t="n">
        <f aca="false">Fixed_World_data_ktoe!U7/0.0238845897</f>
        <v>628403.063892427</v>
      </c>
      <c r="V7" s="0" t="n">
        <f aca="false">Fixed_World_data_ktoe!V7/0.0238845897</f>
        <v>676978.702013818</v>
      </c>
      <c r="W7" s="0" t="n">
        <f aca="false">Fixed_World_data_ktoe!W7/0.0238845897</f>
        <v>772741.522881346</v>
      </c>
      <c r="X7" s="0" t="n">
        <f aca="false">Fixed_World_data_ktoe!X7/0.0238845897</f>
        <v>862874.832514113</v>
      </c>
      <c r="Y7" s="0" t="n">
        <f aca="false">Fixed_World_data_ktoe!Y7/0.0238845897</f>
        <v>909526.591900363</v>
      </c>
      <c r="Z7" s="0" t="n">
        <f aca="false">Fixed_World_data_ktoe!Z7/0.0238845897</f>
        <v>935225.886305307</v>
      </c>
      <c r="AA7" s="0" t="n">
        <f aca="false">Fixed_World_data_ktoe!AA7/0.0238845897</f>
        <v>976868.28888912</v>
      </c>
      <c r="AB7" s="0" t="n">
        <f aca="false">Fixed_World_data_ktoe!AB7/0.0238845897</f>
        <v>1004527.76294474</v>
      </c>
      <c r="AC7" s="0" t="n">
        <f aca="false">Fixed_World_data_ktoe!AC7/0.0238845897</f>
        <v>0</v>
      </c>
      <c r="AD7" s="0" t="n">
        <f aca="false">Fixed_World_data_ktoe!AD7/0.0238845897</f>
        <v>0</v>
      </c>
      <c r="AE7" s="0" t="n">
        <f aca="false">Fixed_World_data_ktoe!AE7/0.0238845897</f>
        <v>0</v>
      </c>
      <c r="AF7" s="0" t="n">
        <f aca="false">Fixed_World_data_ktoe!AF7/0.0238845897</f>
        <v>0</v>
      </c>
      <c r="AG7" s="0" t="n">
        <f aca="false">Fixed_World_data_ktoe!AG7/0.0238845897</f>
        <v>0</v>
      </c>
      <c r="AH7" s="0" t="n">
        <f aca="false">Fixed_World_data_ktoe!AH7/0.0238845897</f>
        <v>0</v>
      </c>
      <c r="AI7" s="0" t="n">
        <f aca="false">Fixed_World_data_ktoe!AI7/0.0238845897</f>
        <v>0</v>
      </c>
      <c r="AJ7" s="0" t="n">
        <f aca="false">Fixed_World_data_ktoe!AJ7/0.0238845897</f>
        <v>0</v>
      </c>
      <c r="AK7" s="0" t="n">
        <f aca="false">Fixed_World_data_ktoe!AK7/0.0238845897</f>
        <v>0</v>
      </c>
      <c r="AL7" s="0" t="n">
        <f aca="false">Fixed_World_data_ktoe!AL7/0.0238845897</f>
        <v>0</v>
      </c>
    </row>
    <row r="8" customFormat="false" ht="15.7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27</v>
      </c>
      <c r="F8" s="0" t="s">
        <v>24</v>
      </c>
      <c r="G8" s="0" t="s">
        <v>25</v>
      </c>
      <c r="H8" s="0" t="s">
        <v>22</v>
      </c>
      <c r="I8" s="0" t="s">
        <v>26</v>
      </c>
      <c r="J8" s="0" t="n">
        <f aca="false">Fixed_World_data_ktoe!J8/0.0238845897</f>
        <v>343932.545343243</v>
      </c>
      <c r="K8" s="0" t="n">
        <f aca="false">Fixed_World_data_ktoe!K8/0.0238845897</f>
        <v>404466.434512237</v>
      </c>
      <c r="L8" s="0" t="n">
        <f aca="false">Fixed_World_data_ktoe!L8/0.0238845897</f>
        <v>463896.794464901</v>
      </c>
      <c r="M8" s="0" t="n">
        <f aca="false">Fixed_World_data_ktoe!M8/0.0238845897</f>
        <v>515891.506674724</v>
      </c>
      <c r="N8" s="0" t="n">
        <f aca="false">Fixed_World_data_ktoe!N8/0.0238845897</f>
        <v>417290.573415106</v>
      </c>
      <c r="O8" s="0" t="n">
        <f aca="false">Fixed_World_data_ktoe!O8/0.0238845897</f>
        <v>697619.600093821</v>
      </c>
      <c r="P8" s="0" t="n">
        <f aca="false">Fixed_World_data_ktoe!P8/0.0238845897</f>
        <v>777327.643877881</v>
      </c>
      <c r="Q8" s="0" t="n">
        <f aca="false">Fixed_World_data_ktoe!Q8/0.0238845897</f>
        <v>871305.451436639</v>
      </c>
      <c r="R8" s="0" t="n">
        <f aca="false">Fixed_World_data_ktoe!R8/0.0238845897</f>
        <v>959032.589197381</v>
      </c>
      <c r="S8" s="0" t="n">
        <f aca="false">Fixed_World_data_ktoe!S8/0.0238845897</f>
        <v>514884.797935851</v>
      </c>
      <c r="T8" s="0" t="n">
        <f aca="false">Fixed_World_data_ktoe!T8/0.0238845897</f>
        <v>585235.386883803</v>
      </c>
      <c r="U8" s="0" t="n">
        <f aca="false">Fixed_World_data_ktoe!U8/0.0238845897</f>
        <v>628403.063892427</v>
      </c>
      <c r="V8" s="0" t="n">
        <f aca="false">Fixed_World_data_ktoe!V8/0.0238845897</f>
        <v>676978.702013818</v>
      </c>
      <c r="W8" s="0" t="n">
        <f aca="false">Fixed_World_data_ktoe!W8/0.0238845897</f>
        <v>772741.522881346</v>
      </c>
      <c r="X8" s="0" t="n">
        <f aca="false">Fixed_World_data_ktoe!X8/0.0238845897</f>
        <v>862874.832514113</v>
      </c>
      <c r="Y8" s="0" t="n">
        <f aca="false">Fixed_World_data_ktoe!Y8/0.0238845897</f>
        <v>909526.591900363</v>
      </c>
      <c r="Z8" s="0" t="n">
        <f aca="false">Fixed_World_data_ktoe!Z8/0.0238845897</f>
        <v>935225.886305307</v>
      </c>
      <c r="AA8" s="0" t="n">
        <f aca="false">Fixed_World_data_ktoe!AA8/0.0238845897</f>
        <v>976868.28888912</v>
      </c>
      <c r="AB8" s="0" t="n">
        <f aca="false">Fixed_World_data_ktoe!AB8/0.0238845897</f>
        <v>1004527.76294474</v>
      </c>
      <c r="AC8" s="0" t="n">
        <f aca="false">Fixed_World_data_ktoe!AC8/0.0238845897</f>
        <v>0</v>
      </c>
      <c r="AD8" s="0" t="n">
        <f aca="false">Fixed_World_data_ktoe!AD8/0.0238845897</f>
        <v>0</v>
      </c>
      <c r="AE8" s="0" t="n">
        <f aca="false">Fixed_World_data_ktoe!AE8/0.0238845897</f>
        <v>0</v>
      </c>
      <c r="AF8" s="0" t="n">
        <f aca="false">Fixed_World_data_ktoe!AF8/0.0238845897</f>
        <v>0</v>
      </c>
      <c r="AG8" s="0" t="n">
        <f aca="false">Fixed_World_data_ktoe!AG8/0.0238845897</f>
        <v>0</v>
      </c>
      <c r="AH8" s="0" t="n">
        <f aca="false">Fixed_World_data_ktoe!AH8/0.0238845897</f>
        <v>0</v>
      </c>
      <c r="AI8" s="0" t="n">
        <f aca="false">Fixed_World_data_ktoe!AI8/0.0238845897</f>
        <v>0</v>
      </c>
      <c r="AJ8" s="0" t="n">
        <f aca="false">Fixed_World_data_ktoe!AJ8/0.0238845897</f>
        <v>0</v>
      </c>
      <c r="AK8" s="0" t="n">
        <f aca="false">Fixed_World_data_ktoe!AK8/0.0238845897</f>
        <v>0</v>
      </c>
      <c r="AL8" s="0" t="n">
        <f aca="false">Fixed_World_data_ktoe!AL8/0.0238845897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2016-10-10T15:11:12Z</dcterms:created>
  <dc:creator>MKH</dc:creator>
  <dc:description/>
  <dc:language>en-GB</dc:language>
  <cp:lastModifiedBy/>
  <cp:lastPrinted>2016-11-29T18:55:30Z</cp:lastPrinted>
  <dcterms:modified xsi:type="dcterms:W3CDTF">2024-05-09T17:40:41Z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