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70"/>
  </bookViews>
  <sheets>
    <sheet name="数据" sheetId="4" r:id="rId1"/>
    <sheet name="来源" sheetId="1" r:id="rId2"/>
  </sheets>
  <calcPr calcId="144525"/>
</workbook>
</file>

<file path=xl/sharedStrings.xml><?xml version="1.0" encoding="utf-8"?>
<sst xmlns="http://schemas.openxmlformats.org/spreadsheetml/2006/main" count="66" uniqueCount="66">
  <si>
    <t>统计期</t>
  </si>
  <si>
    <t>接收信访举报（万件次）</t>
  </si>
  <si>
    <t>其中检举控告类信访举报（万件次）</t>
  </si>
  <si>
    <t>处置问题线索（万件）</t>
  </si>
  <si>
    <t>其中谈话函询（万件）</t>
  </si>
  <si>
    <t>立案（万件）</t>
  </si>
  <si>
    <t>立案省部级干部</t>
  </si>
  <si>
    <t>立案厅局级干部</t>
  </si>
  <si>
    <t>立案县处级干部（万人）</t>
  </si>
  <si>
    <t>立案乡科级干部（万人）</t>
  </si>
  <si>
    <t>立案现任或原任村党支部书记、村委会主任（万人）</t>
  </si>
  <si>
    <t>处分（万人）</t>
  </si>
  <si>
    <t>党纪处分（万人）</t>
  </si>
  <si>
    <t>政务处分（万人）</t>
  </si>
  <si>
    <t>处分省部级干部</t>
  </si>
  <si>
    <t>处分厅局级干部</t>
  </si>
  <si>
    <t>处分县处级干部（万人）</t>
  </si>
  <si>
    <t>处分乡科级干部（万人）</t>
  </si>
  <si>
    <t>处分一般干部（万人）</t>
  </si>
  <si>
    <t>处分农村、企业等其他人员（万人）</t>
  </si>
  <si>
    <t>运用四种形态批评教育和处理（万人次）</t>
  </si>
  <si>
    <t>第一种形态（万人次）</t>
  </si>
  <si>
    <t>第二种形态（万人次）</t>
  </si>
  <si>
    <t>第三种形态（万人次）</t>
  </si>
  <si>
    <t>第四种形态（万人次）</t>
  </si>
  <si>
    <t>立案行贿人员（万人）</t>
  </si>
  <si>
    <t>移送司法机关</t>
  </si>
  <si>
    <t>处分违纪纪检监察干部</t>
  </si>
  <si>
    <t>1.4万</t>
  </si>
  <si>
    <t>1.2万</t>
  </si>
  <si>
    <t>文章名称</t>
  </si>
  <si>
    <t>网页链接（url）</t>
  </si>
  <si>
    <t>中央纪委国家监委通报2024年上半年全国纪检监察机关监督检查、审查调查情况</t>
  </si>
  <si>
    <t>&lt;https://www.ccdi.gov.cn/toutiaon/202407/t20240725_363777.html&gt;</t>
  </si>
  <si>
    <t>中央纪委国家监委通报2023年全国纪检监察机关监督检查审查调查情况</t>
  </si>
  <si>
    <t>&lt;https://www.ccdi.gov.cn/toutiaon/202401/t20240125_324375.html&gt;</t>
  </si>
  <si>
    <t>中央纪委国家监委通报2022年全国纪检监察机关监督检查审查调查情况</t>
  </si>
  <si>
    <t>&lt;https://www.ccdi.gov.cn/toutiaon/202301/t20230113_241506.html&gt;</t>
  </si>
  <si>
    <t>中央纪委国家监委通报2021年全国纪检监察机关监督检查审查调查情况</t>
  </si>
  <si>
    <t>&lt;https://www.ccdi.gov.cn/toutiaon/202201/t20220121_166060.html&gt;</t>
  </si>
  <si>
    <t>中央纪委国家监委通报2020年全国纪检监察机关监督检查、审查调查情况</t>
  </si>
  <si>
    <t>&lt;http://fanfu.people.com.cn/n1/2021/0126/c64371-32012165.html&gt;</t>
  </si>
  <si>
    <t>2019年全国纪检监察机关处分58.7万人 包括41名省部级干部</t>
  </si>
  <si>
    <t>&lt;https://www.gov.cn/xinwen/2020-01/17/content_5470136.htm&gt;</t>
  </si>
  <si>
    <t>2018年全国纪检监察机关处分62.1万人 包括51名省部级及以上干部</t>
  </si>
  <si>
    <t>&lt;https://www.gov.cn/xinwen/2019-01/09/content_5356088.htm&gt;</t>
  </si>
  <si>
    <t>中央纪委通报2017年全国纪检监察机关纪律审查情况</t>
  </si>
  <si>
    <t>&lt;https://www.ccdi.gov.cn/toutiao/201801/t20180110_161529.html&gt;</t>
  </si>
  <si>
    <t>中央纪委通报2016年全国纪检监察机关纪律审查情况</t>
  </si>
  <si>
    <t>&lt;http://fanfu.people.com.cn/n1/2017/0105/c64371-29001051.html&gt;</t>
  </si>
  <si>
    <t>中纪委：2015年全国共立案33万件 处分33.6万人</t>
  </si>
  <si>
    <t>&lt;http://politics.people.com.cn/n1/2016/0115/c1001-28057743.html&gt;</t>
  </si>
  <si>
    <t>中央纪委监察部通报2013年度党风廉政建设等情况</t>
  </si>
  <si>
    <t>&lt;https://www.gov.cn/gzdt/2014-01/11/content_2564326.htm&gt;</t>
  </si>
  <si>
    <t>十八届中央纪委五次全会工作报告解读</t>
  </si>
  <si>
    <t>&lt;https://www.ccdi.gov.cn/lswh/lilun/201502/t20150203_119647.html&gt;</t>
  </si>
  <si>
    <t>人民日报人民时评：深化监察改革，清除监督死角</t>
  </si>
  <si>
    <t>&lt;http://opinion.people.com.cn/n1/2016/1110/c1003-28848980.html&gt;</t>
  </si>
  <si>
    <t>中纪委监察部通报2012年全国纪检机关查办案件工作</t>
  </si>
  <si>
    <t>&lt;https://www.gov.cn/gzdt/2013-01/09/content_2308283.htm&gt;</t>
  </si>
  <si>
    <t>中央纪委监察部召开纪2011年查办案件情况通气会</t>
  </si>
  <si>
    <t>&lt;https://www.gov.cn/jrzg/2012-01/06/content_2038597.htm&gt;</t>
  </si>
  <si>
    <t>第一种形态批评教育、谈话函询</t>
  </si>
  <si>
    <t>第二种形态纪律轻处分、组织调整</t>
  </si>
  <si>
    <t>第三种形态纪律重处分、重大职务调整</t>
  </si>
  <si>
    <t>第四种形态严重违纪涉嫌违法立案审查调查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</si>
</sst>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fanfu.people.com.cn/n1/2017/0105/c64371-29001051.html" TargetMode="External"/><Relationship Id="rId8" Type="http://schemas.openxmlformats.org/officeDocument/2006/relationships/hyperlink" Target="https://www.ccdi.gov.cn/toutiao/201801/t20180110_161529.html" TargetMode="External"/><Relationship Id="rId7" Type="http://schemas.openxmlformats.org/officeDocument/2006/relationships/hyperlink" Target="https://www.gov.cn/xinwen/2019-01/09/content_5356088.htm" TargetMode="External"/><Relationship Id="rId6" Type="http://schemas.openxmlformats.org/officeDocument/2006/relationships/hyperlink" Target="https://www.gov.cn/xinwen/2020-01/17/content_5470136.htm" TargetMode="External"/><Relationship Id="rId5" Type="http://schemas.openxmlformats.org/officeDocument/2006/relationships/hyperlink" Target="http://fanfu.people.com.cn/n1/2021/0126/c64371-32012165.html" TargetMode="External"/><Relationship Id="rId4" Type="http://schemas.openxmlformats.org/officeDocument/2006/relationships/hyperlink" Target="https://www.ccdi.gov.cn/toutiaon/202201/t20220121_166060.html" TargetMode="External"/><Relationship Id="rId3" Type="http://schemas.openxmlformats.org/officeDocument/2006/relationships/hyperlink" Target="https://www.ccdi.gov.cn/toutiaon/202301/t20230113_241506.html" TargetMode="External"/><Relationship Id="rId2" Type="http://schemas.openxmlformats.org/officeDocument/2006/relationships/hyperlink" Target="https://www.ccdi.gov.cn/toutiaon/202401/t20240125_324375.html" TargetMode="External"/><Relationship Id="rId13" Type="http://schemas.openxmlformats.org/officeDocument/2006/relationships/hyperlink" Target="https://www.gov.cn/jrzg/2012-01/06/content_2038597.htm" TargetMode="External"/><Relationship Id="rId12" Type="http://schemas.openxmlformats.org/officeDocument/2006/relationships/hyperlink" Target="https://www.gov.cn/gzdt/2013-01/09/content_2308283.htm" TargetMode="External"/><Relationship Id="rId11" Type="http://schemas.openxmlformats.org/officeDocument/2006/relationships/hyperlink" Target="http://opinion.people.com.cn/n1/2016/1110/c1003-28848980.html" TargetMode="External"/><Relationship Id="rId10" Type="http://schemas.openxmlformats.org/officeDocument/2006/relationships/hyperlink" Target="http://politics.people.com.cn/n1/2016/0115/c1001-28057743.html" TargetMode="External"/><Relationship Id="rId1" Type="http://schemas.openxmlformats.org/officeDocument/2006/relationships/hyperlink" Target="https://www.ccdi.gov.cn/toutiaon/202407/t20240725_3637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workbookViewId="0">
      <selection activeCell="N22" sqref="N22"/>
    </sheetView>
  </sheetViews>
  <sheetFormatPr defaultColWidth="9" defaultRowHeight="13.5"/>
  <cols>
    <col min="7" max="11" width="12.625"/>
  </cols>
  <sheetData>
    <row r="1" ht="82.5" spans="1:2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ht="16.5" spans="1:27">
      <c r="A2" s="4">
        <v>2024</v>
      </c>
      <c r="B2" s="5">
        <v>175.4</v>
      </c>
      <c r="C2" s="5">
        <v>47.7</v>
      </c>
      <c r="D2" s="5">
        <v>97.1</v>
      </c>
      <c r="F2" s="5">
        <v>40.5</v>
      </c>
      <c r="G2" s="5">
        <v>41</v>
      </c>
      <c r="H2" s="5">
        <v>2127</v>
      </c>
      <c r="I2" s="5">
        <v>1.7</v>
      </c>
      <c r="J2" s="5">
        <v>5.6</v>
      </c>
      <c r="K2" s="5">
        <v>4.7</v>
      </c>
      <c r="L2" s="5">
        <v>33.2</v>
      </c>
      <c r="M2" s="5">
        <v>26.6</v>
      </c>
      <c r="N2" s="5">
        <v>9.3</v>
      </c>
      <c r="O2" s="4">
        <v>25</v>
      </c>
      <c r="P2" s="4">
        <v>1806</v>
      </c>
      <c r="Q2" s="4">
        <v>1.3</v>
      </c>
      <c r="R2" s="4">
        <v>4.3</v>
      </c>
      <c r="S2" s="4">
        <v>4.6</v>
      </c>
      <c r="T2" s="4">
        <v>22.9</v>
      </c>
      <c r="U2" s="5">
        <v>87.9</v>
      </c>
      <c r="V2" s="5">
        <v>54.2</v>
      </c>
      <c r="W2" s="5">
        <v>27.1</v>
      </c>
      <c r="X2" s="5">
        <v>3.1</v>
      </c>
      <c r="Y2" s="5">
        <v>3.6</v>
      </c>
      <c r="Z2" s="5">
        <v>1.2</v>
      </c>
      <c r="AA2" s="5">
        <v>1941</v>
      </c>
    </row>
    <row r="3" ht="16.5" spans="1:27">
      <c r="A3" s="5">
        <v>2023</v>
      </c>
      <c r="B3" s="5">
        <v>345.2</v>
      </c>
      <c r="C3" s="5">
        <v>105.7</v>
      </c>
      <c r="D3" s="5">
        <v>173.3</v>
      </c>
      <c r="E3" s="5">
        <v>36.3</v>
      </c>
      <c r="F3" s="5">
        <v>62.6</v>
      </c>
      <c r="G3" s="5">
        <v>87</v>
      </c>
      <c r="H3" s="5">
        <v>3456</v>
      </c>
      <c r="I3" s="5">
        <v>2.7</v>
      </c>
      <c r="J3" s="5">
        <v>8.9</v>
      </c>
      <c r="K3" s="5">
        <v>6.1</v>
      </c>
      <c r="L3" s="5">
        <v>61</v>
      </c>
      <c r="M3" s="5">
        <v>49.8</v>
      </c>
      <c r="N3" s="5">
        <v>16.2</v>
      </c>
      <c r="O3" s="5">
        <v>49</v>
      </c>
      <c r="P3" s="5">
        <v>3144</v>
      </c>
      <c r="Q3" s="5">
        <v>2.4</v>
      </c>
      <c r="R3" s="5">
        <v>8.2</v>
      </c>
      <c r="S3" s="5">
        <v>8.5</v>
      </c>
      <c r="T3" s="5">
        <v>41.7</v>
      </c>
      <c r="U3" s="5">
        <v>171.8</v>
      </c>
      <c r="V3" s="5">
        <v>109.6</v>
      </c>
      <c r="W3" s="5">
        <v>49.2</v>
      </c>
      <c r="X3" s="5">
        <v>6.4</v>
      </c>
      <c r="Y3" s="5">
        <v>6.6</v>
      </c>
      <c r="Z3" s="5">
        <v>1.7</v>
      </c>
      <c r="AA3" s="5">
        <v>3389</v>
      </c>
    </row>
    <row r="4" ht="16.5" spans="1:27">
      <c r="A4" s="5">
        <v>2022</v>
      </c>
      <c r="B4" s="5">
        <v>344.4</v>
      </c>
      <c r="C4" s="5">
        <v>104.4</v>
      </c>
      <c r="D4" s="5">
        <v>154</v>
      </c>
      <c r="E4" s="5">
        <v>32.5</v>
      </c>
      <c r="F4" s="5">
        <v>59.6</v>
      </c>
      <c r="L4" s="5">
        <v>59.2</v>
      </c>
      <c r="M4" s="5">
        <v>48.9</v>
      </c>
      <c r="N4" s="5">
        <v>14.9</v>
      </c>
      <c r="O4" s="5">
        <v>53</v>
      </c>
      <c r="P4" s="5">
        <v>2450</v>
      </c>
      <c r="Q4" s="5">
        <v>2.1</v>
      </c>
      <c r="R4" s="5">
        <v>7.4</v>
      </c>
      <c r="S4" s="5">
        <v>8.3</v>
      </c>
      <c r="T4" s="5">
        <v>41.3</v>
      </c>
      <c r="U4" s="5">
        <v>183.8</v>
      </c>
      <c r="V4" s="5">
        <v>123.2</v>
      </c>
      <c r="W4" s="5">
        <v>47.8</v>
      </c>
      <c r="X4" s="5">
        <v>6.4</v>
      </c>
      <c r="Y4" s="5">
        <v>6.4</v>
      </c>
      <c r="AA4" s="5"/>
    </row>
    <row r="5" ht="16.5" spans="1:27">
      <c r="A5" s="5">
        <v>2021</v>
      </c>
      <c r="B5" s="5">
        <v>386.2</v>
      </c>
      <c r="C5" s="5"/>
      <c r="D5" s="5">
        <v>182.6</v>
      </c>
      <c r="E5" s="5">
        <v>34.4</v>
      </c>
      <c r="F5" s="5">
        <v>63.1</v>
      </c>
      <c r="L5" s="5">
        <v>62.7</v>
      </c>
      <c r="M5" s="5">
        <v>52.4</v>
      </c>
      <c r="N5" s="5"/>
      <c r="O5" s="5">
        <v>36</v>
      </c>
      <c r="P5" s="5">
        <v>3024</v>
      </c>
      <c r="Q5" s="5">
        <v>2.5</v>
      </c>
      <c r="R5" s="5">
        <v>8.8</v>
      </c>
      <c r="S5" s="5">
        <v>9.7</v>
      </c>
      <c r="T5" s="5">
        <v>41.4</v>
      </c>
      <c r="U5" s="5">
        <v>212.5</v>
      </c>
      <c r="V5" s="5">
        <v>148.7</v>
      </c>
      <c r="W5" s="5">
        <v>49.4</v>
      </c>
      <c r="X5" s="5">
        <v>7</v>
      </c>
      <c r="Y5" s="5">
        <v>7.4</v>
      </c>
      <c r="AA5" s="5"/>
    </row>
    <row r="6" ht="16.5" spans="1:27">
      <c r="A6" s="5">
        <v>2020</v>
      </c>
      <c r="B6" s="5">
        <v>322.9</v>
      </c>
      <c r="C6" s="5"/>
      <c r="D6" s="5">
        <v>170.3</v>
      </c>
      <c r="E6" s="5">
        <v>36.4</v>
      </c>
      <c r="F6" s="5">
        <v>61.8</v>
      </c>
      <c r="L6" s="5">
        <v>60.4</v>
      </c>
      <c r="M6" s="5">
        <v>52.2</v>
      </c>
      <c r="N6" s="5"/>
      <c r="O6" s="5">
        <v>27</v>
      </c>
      <c r="P6" s="5">
        <v>2859</v>
      </c>
      <c r="Q6" s="5">
        <v>2.2</v>
      </c>
      <c r="R6" s="5">
        <v>8.3</v>
      </c>
      <c r="S6" s="5">
        <v>9.9</v>
      </c>
      <c r="T6" s="5">
        <v>39.8</v>
      </c>
      <c r="U6" s="5">
        <v>195.4</v>
      </c>
      <c r="V6" s="5">
        <v>133</v>
      </c>
      <c r="W6" s="5">
        <v>48.5</v>
      </c>
      <c r="X6" s="5">
        <v>7.1</v>
      </c>
      <c r="Y6" s="5">
        <v>6.8</v>
      </c>
      <c r="AA6" s="5"/>
    </row>
    <row r="7" ht="16.5" spans="1:27">
      <c r="A7" s="5">
        <v>2019</v>
      </c>
      <c r="B7" s="5">
        <v>329.4</v>
      </c>
      <c r="C7" s="5"/>
      <c r="D7" s="5">
        <v>170.5</v>
      </c>
      <c r="E7" s="5">
        <v>37.7</v>
      </c>
      <c r="F7" s="5">
        <v>61.9</v>
      </c>
      <c r="L7" s="5">
        <v>58.7</v>
      </c>
      <c r="M7" s="5">
        <v>50.2</v>
      </c>
      <c r="N7" s="5"/>
      <c r="O7" s="5">
        <v>41</v>
      </c>
      <c r="P7" s="5">
        <v>4000</v>
      </c>
      <c r="Q7" s="5">
        <v>2.4</v>
      </c>
      <c r="R7" s="5">
        <v>8.5</v>
      </c>
      <c r="S7" s="5">
        <v>9.8</v>
      </c>
      <c r="T7" s="5">
        <v>37.7</v>
      </c>
      <c r="U7" s="5">
        <v>184.9</v>
      </c>
      <c r="V7" s="5">
        <v>124.6</v>
      </c>
      <c r="W7" s="5">
        <v>46.3</v>
      </c>
      <c r="X7" s="5">
        <v>7.2</v>
      </c>
      <c r="Y7" s="5">
        <v>6.8</v>
      </c>
      <c r="AA7" s="5"/>
    </row>
    <row r="8" ht="16.5" spans="1:27">
      <c r="A8" s="5">
        <v>2018</v>
      </c>
      <c r="B8" s="5">
        <v>344</v>
      </c>
      <c r="C8" s="5"/>
      <c r="D8" s="5">
        <v>166.7</v>
      </c>
      <c r="E8" s="5">
        <v>34.1</v>
      </c>
      <c r="F8" s="5">
        <v>63.8</v>
      </c>
      <c r="L8" s="5">
        <v>62.1</v>
      </c>
      <c r="M8" s="5">
        <v>52.6</v>
      </c>
      <c r="N8" s="5"/>
      <c r="O8" s="5">
        <v>51</v>
      </c>
      <c r="P8" s="5">
        <v>3500</v>
      </c>
      <c r="Q8" s="5">
        <v>2.6</v>
      </c>
      <c r="R8" s="5">
        <v>9.1</v>
      </c>
      <c r="S8" s="5">
        <v>11.1</v>
      </c>
      <c r="T8" s="5">
        <v>39</v>
      </c>
      <c r="U8" s="5">
        <v>173.7</v>
      </c>
      <c r="V8" s="5">
        <v>110.4</v>
      </c>
      <c r="W8" s="5">
        <v>49.5</v>
      </c>
      <c r="X8" s="5">
        <v>8.2</v>
      </c>
      <c r="Y8" s="5">
        <v>5.5</v>
      </c>
      <c r="AA8" s="5"/>
    </row>
    <row r="9" ht="16.5" spans="1:27">
      <c r="A9" s="5">
        <v>2017</v>
      </c>
      <c r="B9" s="5">
        <v>273.3</v>
      </c>
      <c r="C9" s="5"/>
      <c r="D9" s="5">
        <v>125.1</v>
      </c>
      <c r="E9" s="5">
        <v>28.4</v>
      </c>
      <c r="F9" s="5">
        <v>52.7</v>
      </c>
      <c r="L9" s="5">
        <v>52.7</v>
      </c>
      <c r="M9" s="5">
        <v>44.3</v>
      </c>
      <c r="N9" s="5"/>
      <c r="O9" s="5">
        <v>58</v>
      </c>
      <c r="P9" s="5">
        <v>3300</v>
      </c>
      <c r="Q9" s="5">
        <v>2.1</v>
      </c>
      <c r="R9" s="5">
        <v>7.8</v>
      </c>
      <c r="S9" s="5">
        <v>9.7</v>
      </c>
      <c r="T9" s="5">
        <v>32.7</v>
      </c>
      <c r="U9" s="5">
        <v>131.6</v>
      </c>
      <c r="V9" s="5">
        <v>78.6</v>
      </c>
      <c r="W9" s="5">
        <v>41.2</v>
      </c>
      <c r="X9" s="5">
        <v>7</v>
      </c>
      <c r="Y9" s="5">
        <v>4.8</v>
      </c>
      <c r="AA9" s="5"/>
    </row>
    <row r="10" ht="16.5" spans="1:27">
      <c r="A10" s="5">
        <v>2016</v>
      </c>
      <c r="B10" s="5">
        <v>253.8</v>
      </c>
      <c r="C10" s="5"/>
      <c r="D10" s="5">
        <v>73.4</v>
      </c>
      <c r="E10" s="5">
        <v>14.1</v>
      </c>
      <c r="F10" s="5">
        <v>41.3</v>
      </c>
      <c r="L10" s="5">
        <v>41.5</v>
      </c>
      <c r="M10" s="5">
        <v>34.7</v>
      </c>
      <c r="N10" s="5"/>
      <c r="O10" s="5">
        <v>76</v>
      </c>
      <c r="P10" s="5">
        <v>2700</v>
      </c>
      <c r="Q10" s="5">
        <v>1.8</v>
      </c>
      <c r="R10" s="5">
        <v>6.1</v>
      </c>
      <c r="S10" s="5">
        <v>7.6</v>
      </c>
      <c r="T10" s="5">
        <v>25.6</v>
      </c>
      <c r="AA10" s="5"/>
    </row>
    <row r="11" ht="16.5" spans="1:28">
      <c r="A11" s="5">
        <v>2015</v>
      </c>
      <c r="B11" s="5">
        <v>281.3</v>
      </c>
      <c r="C11" s="5">
        <v>53.4</v>
      </c>
      <c r="E11" s="5">
        <v>5.4</v>
      </c>
      <c r="F11" s="5">
        <v>33</v>
      </c>
      <c r="L11" s="5">
        <v>33.6</v>
      </c>
      <c r="M11" s="5"/>
      <c r="N11" s="5"/>
      <c r="W11" s="5">
        <v>20</v>
      </c>
      <c r="X11" s="5">
        <v>8.2</v>
      </c>
      <c r="AA11" s="5" t="s">
        <v>28</v>
      </c>
      <c r="AB11" s="5">
        <v>2479</v>
      </c>
    </row>
    <row r="12" ht="16.5" spans="1:28">
      <c r="A12" s="5">
        <v>2014</v>
      </c>
      <c r="B12" s="5">
        <v>272</v>
      </c>
      <c r="C12" s="5"/>
      <c r="E12" s="5">
        <f>1.7+3.2</f>
        <v>4.9</v>
      </c>
      <c r="F12" s="5">
        <v>22.6</v>
      </c>
      <c r="L12" s="5">
        <v>23.2</v>
      </c>
      <c r="M12" s="5"/>
      <c r="N12" s="5"/>
      <c r="AA12" s="5" t="s">
        <v>29</v>
      </c>
      <c r="AB12" s="5">
        <v>1575</v>
      </c>
    </row>
    <row r="13" ht="16.5" spans="1:27">
      <c r="A13" s="5">
        <v>2013</v>
      </c>
      <c r="B13" s="5">
        <v>195.0374</v>
      </c>
      <c r="C13" s="5">
        <v>122.0191</v>
      </c>
      <c r="E13" s="5">
        <f>1.8095+4.2739</f>
        <v>6.0834</v>
      </c>
      <c r="F13" s="5">
        <v>17.2532</v>
      </c>
      <c r="L13" s="5">
        <v>18.2038</v>
      </c>
      <c r="M13" s="5">
        <v>15.0053</v>
      </c>
      <c r="N13" s="5">
        <v>4.89</v>
      </c>
      <c r="AA13" s="5"/>
    </row>
    <row r="14" ht="16.5" spans="1:27">
      <c r="A14" s="5">
        <v>2012</v>
      </c>
      <c r="B14" s="5">
        <v>130.6822</v>
      </c>
      <c r="C14" s="5">
        <v>86.6957</v>
      </c>
      <c r="F14" s="5">
        <v>15.5144</v>
      </c>
      <c r="L14" s="5">
        <v>16.0718</v>
      </c>
      <c r="M14" s="5"/>
      <c r="N14" s="5"/>
      <c r="AA14" s="5"/>
    </row>
    <row r="15" ht="16.5" spans="1:27">
      <c r="A15" s="5">
        <v>2011</v>
      </c>
      <c r="B15" s="5">
        <v>134.5814</v>
      </c>
      <c r="C15" s="5">
        <v>96.0461</v>
      </c>
      <c r="F15" s="5">
        <v>13.7859</v>
      </c>
      <c r="L15" s="5">
        <v>14.2893</v>
      </c>
      <c r="M15" s="5">
        <v>11.8006</v>
      </c>
      <c r="N15" s="5">
        <v>3.5934</v>
      </c>
      <c r="AA15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9" sqref="A19:A22"/>
    </sheetView>
  </sheetViews>
  <sheetFormatPr defaultColWidth="9" defaultRowHeight="16.5" outlineLevelCol="1"/>
  <cols>
    <col min="1" max="1" width="66.125" style="1" customWidth="1"/>
    <col min="2" max="2" width="64.875" style="2" customWidth="1"/>
  </cols>
  <sheetData>
    <row r="1" spans="1:2">
      <c r="A1" s="1" t="s">
        <v>30</v>
      </c>
      <c r="B1" s="2" t="s">
        <v>31</v>
      </c>
    </row>
    <row r="2" spans="1:2">
      <c r="A2" s="1" t="s">
        <v>32</v>
      </c>
      <c r="B2" t="s">
        <v>33</v>
      </c>
    </row>
    <row r="3" spans="1:2">
      <c r="A3" s="3" t="s">
        <v>34</v>
      </c>
      <c r="B3" t="s">
        <v>35</v>
      </c>
    </row>
    <row r="4" spans="1:2">
      <c r="A4" s="3" t="s">
        <v>36</v>
      </c>
      <c r="B4" t="s">
        <v>37</v>
      </c>
    </row>
    <row r="5" spans="1:2">
      <c r="A5" s="3" t="s">
        <v>38</v>
      </c>
      <c r="B5" t="s">
        <v>39</v>
      </c>
    </row>
    <row r="6" spans="1:2">
      <c r="A6" s="3" t="s">
        <v>40</v>
      </c>
      <c r="B6" t="s">
        <v>41</v>
      </c>
    </row>
    <row r="7" spans="1:2">
      <c r="A7" s="3" t="s">
        <v>42</v>
      </c>
      <c r="B7" t="s">
        <v>43</v>
      </c>
    </row>
    <row r="8" spans="1:2">
      <c r="A8" s="3" t="s">
        <v>44</v>
      </c>
      <c r="B8" t="s">
        <v>45</v>
      </c>
    </row>
    <row r="9" spans="1:2">
      <c r="A9" s="3" t="s">
        <v>46</v>
      </c>
      <c r="B9" t="s">
        <v>47</v>
      </c>
    </row>
    <row r="10" spans="1:2">
      <c r="A10" s="3" t="s">
        <v>48</v>
      </c>
      <c r="B10" t="s">
        <v>49</v>
      </c>
    </row>
    <row r="11" spans="1:2">
      <c r="A11" s="3" t="s">
        <v>50</v>
      </c>
      <c r="B11" t="s">
        <v>51</v>
      </c>
    </row>
    <row r="12" spans="1:2">
      <c r="A12" s="3" t="s">
        <v>52</v>
      </c>
      <c r="B12" t="s">
        <v>53</v>
      </c>
    </row>
    <row r="13" spans="1:2">
      <c r="A13" s="1" t="s">
        <v>54</v>
      </c>
      <c r="B13" t="s">
        <v>55</v>
      </c>
    </row>
    <row r="14" spans="1:2">
      <c r="A14" s="3" t="s">
        <v>56</v>
      </c>
      <c r="B14" t="s">
        <v>57</v>
      </c>
    </row>
    <row r="15" spans="1:2">
      <c r="A15" s="3" t="s">
        <v>58</v>
      </c>
      <c r="B15" t="s">
        <v>59</v>
      </c>
    </row>
    <row r="16" spans="1:2">
      <c r="A16" s="3" t="s">
        <v>60</v>
      </c>
      <c r="B16" t="s">
        <v>61</v>
      </c>
    </row>
    <row r="19" spans="1:1">
      <c r="A19" s="3" t="s">
        <v>62</v>
      </c>
    </row>
    <row r="20" spans="1:1">
      <c r="A20" s="3" t="s">
        <v>63</v>
      </c>
    </row>
    <row r="21" spans="1:1">
      <c r="A21" s="3" t="s">
        <v>64</v>
      </c>
    </row>
    <row r="22" spans="1:1">
      <c r="A22" s="3" t="s">
        <v>65</v>
      </c>
    </row>
  </sheetData>
  <hyperlinks>
    <hyperlink ref="A2" r:id="rId1" display="中央纪委国家监委通报2024年上半年全国纪检监察机关监督检查、审查调查情况" tooltip="https://www.ccdi.gov.cn/toutiaon/202407/t20240725_363777.html"/>
    <hyperlink ref="A3" r:id="rId2" display="中央纪委国家监委通报2023年全国纪检监察机关监督检查审查调查情况" tooltip="https://www.ccdi.gov.cn/toutiaon/202401/t20240125_324375.html"/>
    <hyperlink ref="A4" r:id="rId3" display="中央纪委国家监委通报2022年全国纪检监察机关监督检查审查调查情况" tooltip="https://www.ccdi.gov.cn/toutiaon/202301/t20230113_241506.html"/>
    <hyperlink ref="A5" r:id="rId4" display="中央纪委国家监委通报2021年全国纪检监察机关监督检查审查调查情况" tooltip="https://www.ccdi.gov.cn/toutiaon/202201/t20220121_166060.html"/>
    <hyperlink ref="A6" r:id="rId5" display="中央纪委国家监委通报2020年全国纪检监察机关监督检查、审查调查情况" tooltip="http://fanfu.people.com.cn/n1/2021/0126/c64371-32012165.html"/>
    <hyperlink ref="A7" r:id="rId6" display="2019年全国纪检监察机关处分58.7万人 包括41名省部级干部" tooltip="https://www.gov.cn/xinwen/2020-01/17/content_5470136.htm"/>
    <hyperlink ref="A8" r:id="rId7" display="2018年全国纪检监察机关处分62.1万人 包括51名省部级及以上干部" tooltip="https://www.gov.cn/xinwen/2019-01/09/content_5356088.htm"/>
    <hyperlink ref="A9" r:id="rId8" display="中央纪委通报2017年全国纪检监察机关纪律审查情况" tooltip="https://www.ccdi.gov.cn/toutiao/201801/t20180110_161529.html"/>
    <hyperlink ref="A10" r:id="rId9" display="中央纪委通报2016年全国纪检监察机关纪律审查情况" tooltip="http://fanfu.people.com.cn/n1/2017/0105/c64371-29001051.html"/>
    <hyperlink ref="A11" r:id="rId10" display="中纪委：2015年全国共立案33万件 处分33.6万人" tooltip="http://politics.people.com.cn/n1/2016/0115/c1001-28057743.html"/>
    <hyperlink ref="A14" r:id="rId11" display="人民日报人民时评：深化监察改革，清除监督死角" tooltip="http://opinion.people.com.cn/n1/2016/1110/c1003-28848980.html"/>
    <hyperlink ref="A15" r:id="rId12" display="中纪委监察部通报2012年全国纪检机关查办案件工作" tooltip="https://www.gov.cn/gzdt/2013-01/09/content_2308283.htm"/>
    <hyperlink ref="A16" r:id="rId13" display="中央纪委监察部召开纪2011年查办案件情况通气会" tooltip="https://www.gov.cn/jrzg/2012-01/06/content_2038597.ht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来源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2024-07-25T01:21:00Z</dcterms:created>
  <dcterms:modified xsi:type="dcterms:W3CDTF">2024-07-29T07:17:12Z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BCF919CBE4764ED69D029CC7047FFB8E</vt:lpwstr>
  </property>
  <property fmtid="{D5CDD505-2E9C-101B-9397-08002B2CF9AE}" pid="3" name="KSOProductBuildVer">
    <vt:lpwstr>2052-11.8.2.12085</vt:lpwstr>
  </property>
</Properties>
</file>