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B6A54392-7967-4519-9C00-637C90ABD11A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G462" i="2"/>
  <c r="F462" i="2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D409" i="2"/>
  <c r="C409" i="2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D301" i="2"/>
  <c r="C301" i="2"/>
  <c r="F300" i="2"/>
  <c r="G300" i="2" s="1"/>
  <c r="D300" i="2"/>
  <c r="C300" i="2"/>
  <c r="F299" i="2"/>
  <c r="G299" i="2" s="1"/>
  <c r="D299" i="2"/>
  <c r="C299" i="2"/>
  <c r="F298" i="2"/>
  <c r="G298" i="2" s="1"/>
  <c r="C298" i="2"/>
  <c r="D298" i="2" s="1"/>
  <c r="F297" i="2"/>
  <c r="G297" i="2" s="1"/>
  <c r="D297" i="2"/>
  <c r="C297" i="2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D284" i="2"/>
  <c r="C284" i="2"/>
  <c r="F283" i="2"/>
  <c r="G283" i="2" s="1"/>
  <c r="D283" i="2"/>
  <c r="C283" i="2"/>
  <c r="F282" i="2"/>
  <c r="G282" i="2" s="1"/>
  <c r="C282" i="2"/>
  <c r="D282" i="2" s="1"/>
  <c r="F281" i="2"/>
  <c r="G281" i="2" s="1"/>
  <c r="D281" i="2"/>
  <c r="C281" i="2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D268" i="2"/>
  <c r="C268" i="2"/>
  <c r="F267" i="2"/>
  <c r="G267" i="2" s="1"/>
  <c r="D267" i="2"/>
  <c r="C267" i="2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D253" i="2"/>
  <c r="C253" i="2"/>
  <c r="F252" i="2"/>
  <c r="G252" i="2" s="1"/>
  <c r="D252" i="2"/>
  <c r="C252" i="2"/>
  <c r="F251" i="2"/>
  <c r="G251" i="2" s="1"/>
  <c r="D251" i="2"/>
  <c r="C251" i="2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G225" i="2"/>
  <c r="F225" i="2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G217" i="2"/>
  <c r="F217" i="2"/>
  <c r="C217" i="2"/>
  <c r="D217" i="2" s="1"/>
  <c r="G216" i="2"/>
  <c r="F216" i="2"/>
  <c r="C216" i="2"/>
  <c r="D216" i="2" s="1"/>
  <c r="G215" i="2"/>
  <c r="F215" i="2"/>
  <c r="C215" i="2"/>
  <c r="D215" i="2" s="1"/>
  <c r="G214" i="2"/>
  <c r="F214" i="2"/>
  <c r="C214" i="2"/>
  <c r="D214" i="2" s="1"/>
  <c r="G213" i="2"/>
  <c r="F213" i="2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C210" i="2"/>
  <c r="D210" i="2" s="1"/>
  <c r="G209" i="2"/>
  <c r="F209" i="2"/>
  <c r="C209" i="2"/>
  <c r="D209" i="2" s="1"/>
  <c r="G208" i="2"/>
  <c r="F208" i="2"/>
  <c r="C208" i="2"/>
  <c r="D208" i="2" s="1"/>
  <c r="G207" i="2"/>
  <c r="F207" i="2"/>
  <c r="C207" i="2"/>
  <c r="D207" i="2" s="1"/>
  <c r="G206" i="2"/>
  <c r="F206" i="2"/>
  <c r="C206" i="2"/>
  <c r="D206" i="2" s="1"/>
  <c r="G205" i="2"/>
  <c r="F205" i="2"/>
  <c r="C205" i="2"/>
  <c r="D205" i="2" s="1"/>
  <c r="G204" i="2"/>
  <c r="F204" i="2"/>
  <c r="C204" i="2"/>
  <c r="D204" i="2" s="1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G198" i="2"/>
  <c r="F198" i="2"/>
  <c r="C198" i="2"/>
  <c r="D198" i="2" s="1"/>
  <c r="G197" i="2"/>
  <c r="F197" i="2"/>
  <c r="C197" i="2"/>
  <c r="D197" i="2" s="1"/>
  <c r="G196" i="2"/>
  <c r="F196" i="2"/>
  <c r="C196" i="2"/>
  <c r="D196" i="2" s="1"/>
  <c r="G195" i="2"/>
  <c r="F195" i="2"/>
  <c r="C195" i="2"/>
  <c r="D195" i="2" s="1"/>
  <c r="G194" i="2"/>
  <c r="F194" i="2"/>
  <c r="C194" i="2"/>
  <c r="D194" i="2" s="1"/>
  <c r="G193" i="2"/>
  <c r="F193" i="2"/>
  <c r="C193" i="2"/>
  <c r="D193" i="2" s="1"/>
  <c r="G192" i="2"/>
  <c r="F192" i="2"/>
  <c r="C192" i="2"/>
  <c r="D192" i="2" s="1"/>
  <c r="G191" i="2"/>
  <c r="F191" i="2"/>
  <c r="C191" i="2"/>
  <c r="D191" i="2" s="1"/>
  <c r="G190" i="2"/>
  <c r="F190" i="2"/>
  <c r="C190" i="2"/>
  <c r="D190" i="2" s="1"/>
  <c r="G189" i="2"/>
  <c r="F189" i="2"/>
  <c r="C189" i="2"/>
  <c r="D189" i="2" s="1"/>
  <c r="G188" i="2"/>
  <c r="F188" i="2"/>
  <c r="C188" i="2"/>
  <c r="D188" i="2" s="1"/>
  <c r="G187" i="2"/>
  <c r="F187" i="2"/>
  <c r="C187" i="2"/>
  <c r="D187" i="2" s="1"/>
  <c r="G186" i="2"/>
  <c r="F186" i="2"/>
  <c r="C186" i="2"/>
  <c r="D186" i="2" s="1"/>
  <c r="G185" i="2"/>
  <c r="F185" i="2"/>
  <c r="C185" i="2"/>
  <c r="D185" i="2" s="1"/>
  <c r="G184" i="2"/>
  <c r="F184" i="2"/>
  <c r="C184" i="2"/>
  <c r="D184" i="2" s="1"/>
  <c r="G183" i="2"/>
  <c r="F183" i="2"/>
  <c r="C183" i="2"/>
  <c r="D183" i="2" s="1"/>
  <c r="G182" i="2"/>
  <c r="F182" i="2"/>
  <c r="C182" i="2"/>
  <c r="D182" i="2" s="1"/>
  <c r="G181" i="2"/>
  <c r="F181" i="2"/>
  <c r="C181" i="2"/>
  <c r="D181" i="2" s="1"/>
  <c r="G180" i="2"/>
  <c r="F180" i="2"/>
  <c r="C180" i="2"/>
  <c r="D180" i="2" s="1"/>
  <c r="G179" i="2"/>
  <c r="F179" i="2"/>
  <c r="C179" i="2"/>
  <c r="D179" i="2" s="1"/>
  <c r="G178" i="2"/>
  <c r="F178" i="2"/>
  <c r="C178" i="2"/>
  <c r="D178" i="2" s="1"/>
  <c r="G177" i="2"/>
  <c r="F177" i="2"/>
  <c r="C177" i="2"/>
  <c r="D177" i="2" s="1"/>
  <c r="G176" i="2"/>
  <c r="F176" i="2"/>
  <c r="C176" i="2"/>
  <c r="D176" i="2" s="1"/>
  <c r="G175" i="2"/>
  <c r="F175" i="2"/>
  <c r="C175" i="2"/>
  <c r="D175" i="2" s="1"/>
  <c r="G174" i="2"/>
  <c r="F174" i="2"/>
  <c r="C174" i="2"/>
  <c r="D174" i="2" s="1"/>
  <c r="G173" i="2"/>
  <c r="F173" i="2"/>
  <c r="C173" i="2"/>
  <c r="D173" i="2" s="1"/>
  <c r="G172" i="2"/>
  <c r="F172" i="2"/>
  <c r="C172" i="2"/>
  <c r="D172" i="2" s="1"/>
  <c r="G171" i="2"/>
  <c r="F171" i="2"/>
  <c r="C171" i="2"/>
  <c r="D171" i="2" s="1"/>
  <c r="G170" i="2"/>
  <c r="F170" i="2"/>
  <c r="C170" i="2"/>
  <c r="D170" i="2" s="1"/>
  <c r="G169" i="2"/>
  <c r="F169" i="2"/>
  <c r="C169" i="2"/>
  <c r="D169" i="2" s="1"/>
  <c r="G168" i="2"/>
  <c r="F168" i="2"/>
  <c r="C168" i="2"/>
  <c r="D168" i="2" s="1"/>
  <c r="G167" i="2"/>
  <c r="F167" i="2"/>
  <c r="C167" i="2"/>
  <c r="D167" i="2" s="1"/>
  <c r="G166" i="2"/>
  <c r="F166" i="2"/>
  <c r="C166" i="2"/>
  <c r="D166" i="2" s="1"/>
  <c r="G165" i="2"/>
  <c r="F165" i="2"/>
  <c r="C165" i="2"/>
  <c r="D165" i="2" s="1"/>
  <c r="G164" i="2"/>
  <c r="F164" i="2"/>
  <c r="C164" i="2"/>
  <c r="D164" i="2" s="1"/>
  <c r="G163" i="2"/>
  <c r="F163" i="2"/>
  <c r="C163" i="2"/>
  <c r="D163" i="2" s="1"/>
  <c r="G162" i="2"/>
  <c r="F162" i="2"/>
  <c r="C162" i="2"/>
  <c r="D162" i="2" s="1"/>
  <c r="G161" i="2"/>
  <c r="F161" i="2"/>
  <c r="C161" i="2"/>
  <c r="D161" i="2" s="1"/>
  <c r="G160" i="2"/>
  <c r="F160" i="2"/>
  <c r="C160" i="2"/>
  <c r="D160" i="2" s="1"/>
  <c r="G159" i="2"/>
  <c r="F159" i="2"/>
  <c r="C159" i="2"/>
  <c r="D159" i="2" s="1"/>
  <c r="G158" i="2"/>
  <c r="F158" i="2"/>
  <c r="C158" i="2"/>
  <c r="D158" i="2" s="1"/>
  <c r="G157" i="2"/>
  <c r="F157" i="2"/>
  <c r="C157" i="2"/>
  <c r="D157" i="2" s="1"/>
  <c r="G156" i="2"/>
  <c r="F156" i="2"/>
  <c r="C156" i="2"/>
  <c r="D156" i="2" s="1"/>
  <c r="G155" i="2"/>
  <c r="F155" i="2"/>
  <c r="C155" i="2"/>
  <c r="D155" i="2" s="1"/>
  <c r="G154" i="2"/>
  <c r="F154" i="2"/>
  <c r="C154" i="2"/>
  <c r="D154" i="2" s="1"/>
  <c r="G153" i="2"/>
  <c r="F153" i="2"/>
  <c r="C153" i="2"/>
  <c r="D153" i="2" s="1"/>
  <c r="G152" i="2"/>
  <c r="F152" i="2"/>
  <c r="C152" i="2"/>
  <c r="D152" i="2" s="1"/>
  <c r="G151" i="2"/>
  <c r="F151" i="2"/>
  <c r="C151" i="2"/>
  <c r="D151" i="2" s="1"/>
  <c r="G150" i="2"/>
  <c r="F150" i="2"/>
  <c r="C150" i="2"/>
  <c r="D150" i="2" s="1"/>
  <c r="G149" i="2"/>
  <c r="F149" i="2"/>
  <c r="C149" i="2"/>
  <c r="D149" i="2" s="1"/>
  <c r="G148" i="2"/>
  <c r="F148" i="2"/>
  <c r="C148" i="2"/>
  <c r="D148" i="2" s="1"/>
  <c r="G147" i="2"/>
  <c r="F147" i="2"/>
  <c r="C147" i="2"/>
  <c r="D147" i="2" s="1"/>
  <c r="G146" i="2"/>
  <c r="F146" i="2"/>
  <c r="C146" i="2"/>
  <c r="D146" i="2" s="1"/>
  <c r="G145" i="2"/>
  <c r="F145" i="2"/>
  <c r="C145" i="2"/>
  <c r="D145" i="2" s="1"/>
  <c r="G144" i="2"/>
  <c r="F144" i="2"/>
  <c r="C144" i="2"/>
  <c r="D144" i="2" s="1"/>
  <c r="G143" i="2"/>
  <c r="F143" i="2"/>
  <c r="C143" i="2"/>
  <c r="D143" i="2" s="1"/>
  <c r="G142" i="2"/>
  <c r="F142" i="2"/>
  <c r="C142" i="2"/>
  <c r="D142" i="2" s="1"/>
  <c r="G141" i="2"/>
  <c r="F141" i="2"/>
  <c r="C141" i="2"/>
  <c r="D141" i="2" s="1"/>
  <c r="G140" i="2"/>
  <c r="F140" i="2"/>
  <c r="C140" i="2"/>
  <c r="D140" i="2" s="1"/>
  <c r="G139" i="2"/>
  <c r="F139" i="2"/>
  <c r="C139" i="2"/>
  <c r="D139" i="2" s="1"/>
  <c r="G138" i="2"/>
  <c r="F138" i="2"/>
  <c r="C138" i="2"/>
  <c r="D138" i="2" s="1"/>
  <c r="G137" i="2"/>
  <c r="F137" i="2"/>
  <c r="C137" i="2"/>
  <c r="D137" i="2" s="1"/>
  <c r="G136" i="2"/>
  <c r="F136" i="2"/>
  <c r="C136" i="2"/>
  <c r="D136" i="2" s="1"/>
  <c r="G135" i="2"/>
  <c r="F135" i="2"/>
  <c r="C135" i="2"/>
  <c r="D135" i="2" s="1"/>
  <c r="G134" i="2"/>
  <c r="F134" i="2"/>
  <c r="C134" i="2"/>
  <c r="D134" i="2" s="1"/>
  <c r="G133" i="2"/>
  <c r="F133" i="2"/>
  <c r="C133" i="2"/>
  <c r="D133" i="2" s="1"/>
  <c r="G132" i="2"/>
  <c r="F132" i="2"/>
  <c r="C132" i="2"/>
  <c r="D132" i="2" s="1"/>
  <c r="G131" i="2"/>
  <c r="F131" i="2"/>
  <c r="C131" i="2"/>
  <c r="D131" i="2" s="1"/>
  <c r="G130" i="2"/>
  <c r="F130" i="2"/>
  <c r="C130" i="2"/>
  <c r="D130" i="2" s="1"/>
  <c r="G129" i="2"/>
  <c r="F129" i="2"/>
  <c r="C129" i="2"/>
  <c r="D129" i="2" s="1"/>
  <c r="G128" i="2"/>
  <c r="F128" i="2"/>
  <c r="C128" i="2"/>
  <c r="D128" i="2" s="1"/>
  <c r="G127" i="2"/>
  <c r="F127" i="2"/>
  <c r="C127" i="2"/>
  <c r="D127" i="2" s="1"/>
  <c r="G126" i="2"/>
  <c r="F126" i="2"/>
  <c r="C126" i="2"/>
  <c r="D126" i="2" s="1"/>
  <c r="G125" i="2"/>
  <c r="F125" i="2"/>
  <c r="C125" i="2"/>
  <c r="D125" i="2" s="1"/>
  <c r="G124" i="2"/>
  <c r="F124" i="2"/>
  <c r="C124" i="2"/>
  <c r="D124" i="2" s="1"/>
  <c r="G123" i="2"/>
  <c r="F123" i="2"/>
  <c r="C123" i="2"/>
  <c r="D123" i="2" s="1"/>
  <c r="G122" i="2"/>
  <c r="F122" i="2"/>
  <c r="C122" i="2"/>
  <c r="D122" i="2" s="1"/>
  <c r="G121" i="2"/>
  <c r="F121" i="2"/>
  <c r="C121" i="2"/>
  <c r="D121" i="2" s="1"/>
  <c r="G120" i="2"/>
  <c r="F120" i="2"/>
  <c r="C120" i="2"/>
  <c r="D120" i="2" s="1"/>
  <c r="G119" i="2"/>
  <c r="F119" i="2"/>
  <c r="C119" i="2"/>
  <c r="D119" i="2" s="1"/>
  <c r="G118" i="2"/>
  <c r="F118" i="2"/>
  <c r="C118" i="2"/>
  <c r="D118" i="2" s="1"/>
  <c r="G117" i="2"/>
  <c r="F117" i="2"/>
  <c r="C117" i="2"/>
  <c r="D117" i="2" s="1"/>
  <c r="G116" i="2"/>
  <c r="F116" i="2"/>
  <c r="C116" i="2"/>
  <c r="D116" i="2" s="1"/>
  <c r="G115" i="2"/>
  <c r="F115" i="2"/>
  <c r="C115" i="2"/>
  <c r="D115" i="2" s="1"/>
  <c r="G114" i="2"/>
  <c r="F114" i="2"/>
  <c r="C114" i="2"/>
  <c r="D114" i="2" s="1"/>
  <c r="G113" i="2"/>
  <c r="F113" i="2"/>
  <c r="C113" i="2"/>
  <c r="D113" i="2" s="1"/>
  <c r="G112" i="2"/>
  <c r="F112" i="2"/>
  <c r="C112" i="2"/>
  <c r="D112" i="2" s="1"/>
  <c r="G111" i="2"/>
  <c r="F111" i="2"/>
  <c r="C111" i="2"/>
  <c r="D111" i="2" s="1"/>
  <c r="G110" i="2"/>
  <c r="F110" i="2"/>
  <c r="C110" i="2"/>
  <c r="D110" i="2" s="1"/>
  <c r="G109" i="2"/>
  <c r="F109" i="2"/>
  <c r="C109" i="2"/>
  <c r="D109" i="2" s="1"/>
  <c r="G108" i="2"/>
  <c r="F108" i="2"/>
  <c r="C108" i="2"/>
  <c r="D108" i="2" s="1"/>
  <c r="G107" i="2"/>
  <c r="F107" i="2"/>
  <c r="C107" i="2"/>
  <c r="D107" i="2" s="1"/>
  <c r="G106" i="2"/>
  <c r="F106" i="2"/>
  <c r="C106" i="2"/>
  <c r="D106" i="2" s="1"/>
  <c r="G105" i="2"/>
  <c r="F105" i="2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G101" i="2"/>
  <c r="F101" i="2"/>
  <c r="C101" i="2"/>
  <c r="D101" i="2" s="1"/>
  <c r="G100" i="2"/>
  <c r="F100" i="2"/>
  <c r="C100" i="2"/>
  <c r="D100" i="2" s="1"/>
  <c r="G99" i="2"/>
  <c r="F99" i="2"/>
  <c r="C99" i="2"/>
  <c r="D99" i="2" s="1"/>
  <c r="G98" i="2"/>
  <c r="F98" i="2"/>
  <c r="C98" i="2"/>
  <c r="D98" i="2" s="1"/>
  <c r="G97" i="2"/>
  <c r="F97" i="2"/>
  <c r="C97" i="2"/>
  <c r="D97" i="2" s="1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G91" i="2"/>
  <c r="F91" i="2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G87" i="2"/>
  <c r="F87" i="2"/>
  <c r="C87" i="2"/>
  <c r="D87" i="2" s="1"/>
  <c r="G86" i="2"/>
  <c r="F86" i="2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C82" i="2"/>
  <c r="D82" i="2" s="1"/>
  <c r="G81" i="2"/>
  <c r="F81" i="2"/>
  <c r="C81" i="2"/>
  <c r="D81" i="2" s="1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G71" i="2"/>
  <c r="F71" i="2"/>
  <c r="C71" i="2"/>
  <c r="D71" i="2" s="1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G67" i="2"/>
  <c r="F67" i="2"/>
  <c r="C67" i="2"/>
  <c r="D67" i="2" s="1"/>
  <c r="G66" i="2"/>
  <c r="F66" i="2"/>
  <c r="C66" i="2"/>
  <c r="D66" i="2" s="1"/>
  <c r="G65" i="2"/>
  <c r="F65" i="2"/>
  <c r="C65" i="2"/>
  <c r="D65" i="2" s="1"/>
  <c r="G64" i="2"/>
  <c r="F64" i="2"/>
  <c r="C64" i="2"/>
  <c r="D64" i="2" s="1"/>
  <c r="G63" i="2"/>
  <c r="F63" i="2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C59" i="2"/>
  <c r="D59" i="2" s="1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G55" i="2"/>
  <c r="F55" i="2"/>
  <c r="C55" i="2"/>
  <c r="D55" i="2" s="1"/>
  <c r="G54" i="2"/>
  <c r="F54" i="2"/>
  <c r="C54" i="2"/>
  <c r="D54" i="2" s="1"/>
  <c r="G53" i="2"/>
  <c r="F53" i="2"/>
  <c r="C53" i="2"/>
  <c r="D53" i="2" s="1"/>
  <c r="G52" i="2"/>
  <c r="F52" i="2"/>
  <c r="C52" i="2"/>
  <c r="D52" i="2" s="1"/>
  <c r="G51" i="2"/>
  <c r="F51" i="2"/>
  <c r="C51" i="2"/>
  <c r="D51" i="2" s="1"/>
  <c r="G50" i="2"/>
  <c r="F50" i="2"/>
  <c r="C50" i="2"/>
  <c r="D50" i="2" s="1"/>
  <c r="G49" i="2"/>
  <c r="F49" i="2"/>
  <c r="C49" i="2"/>
  <c r="D49" i="2" s="1"/>
  <c r="G48" i="2"/>
  <c r="F48" i="2"/>
  <c r="C48" i="2"/>
  <c r="D48" i="2" s="1"/>
  <c r="G47" i="2"/>
  <c r="F47" i="2"/>
  <c r="C47" i="2"/>
  <c r="D47" i="2" s="1"/>
  <c r="G46" i="2"/>
  <c r="F46" i="2"/>
  <c r="C46" i="2"/>
  <c r="D46" i="2" s="1"/>
  <c r="G45" i="2"/>
  <c r="F45" i="2"/>
  <c r="C45" i="2"/>
  <c r="D45" i="2" s="1"/>
  <c r="G44" i="2"/>
  <c r="F44" i="2"/>
  <c r="C44" i="2"/>
  <c r="D44" i="2" s="1"/>
  <c r="G43" i="2"/>
  <c r="F43" i="2"/>
  <c r="C43" i="2"/>
  <c r="D43" i="2" s="1"/>
  <c r="G42" i="2"/>
  <c r="F42" i="2"/>
  <c r="C42" i="2"/>
  <c r="D42" i="2" s="1"/>
  <c r="G41" i="2"/>
  <c r="F41" i="2"/>
  <c r="C41" i="2"/>
  <c r="D41" i="2" s="1"/>
  <c r="G40" i="2"/>
  <c r="F40" i="2"/>
  <c r="C40" i="2"/>
  <c r="D40" i="2" s="1"/>
  <c r="G39" i="2"/>
  <c r="F39" i="2"/>
  <c r="C39" i="2"/>
  <c r="D39" i="2" s="1"/>
  <c r="G38" i="2"/>
  <c r="F38" i="2"/>
  <c r="C38" i="2"/>
  <c r="D38" i="2" s="1"/>
  <c r="G37" i="2"/>
  <c r="F37" i="2"/>
  <c r="C37" i="2"/>
  <c r="D37" i="2" s="1"/>
  <c r="G36" i="2"/>
  <c r="F36" i="2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G32" i="2"/>
  <c r="F32" i="2"/>
  <c r="C32" i="2"/>
  <c r="D32" i="2" s="1"/>
  <c r="G31" i="2"/>
  <c r="F31" i="2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G27" i="2"/>
  <c r="F27" i="2"/>
  <c r="C27" i="2"/>
  <c r="D27" i="2" s="1"/>
  <c r="G26" i="2"/>
  <c r="F26" i="2"/>
  <c r="C26" i="2"/>
  <c r="D26" i="2" s="1"/>
  <c r="G25" i="2"/>
  <c r="F25" i="2"/>
  <c r="C25" i="2"/>
  <c r="D25" i="2" s="1"/>
  <c r="G24" i="2"/>
  <c r="F24" i="2"/>
  <c r="C24" i="2"/>
  <c r="D24" i="2" s="1"/>
  <c r="G23" i="2"/>
  <c r="F23" i="2"/>
  <c r="C23" i="2"/>
  <c r="D23" i="2" s="1"/>
  <c r="G22" i="2"/>
  <c r="F22" i="2"/>
  <c r="C22" i="2"/>
  <c r="D22" i="2" s="1"/>
  <c r="G21" i="2"/>
  <c r="F21" i="2"/>
  <c r="C21" i="2"/>
  <c r="D21" i="2" s="1"/>
  <c r="G20" i="2"/>
  <c r="F20" i="2"/>
  <c r="C20" i="2"/>
  <c r="D20" i="2" s="1"/>
  <c r="G19" i="2"/>
  <c r="F19" i="2"/>
  <c r="C19" i="2"/>
  <c r="D19" i="2" s="1"/>
  <c r="G18" i="2"/>
  <c r="F18" i="2"/>
  <c r="C18" i="2"/>
  <c r="D18" i="2" s="1"/>
  <c r="G17" i="2"/>
  <c r="F17" i="2"/>
  <c r="C17" i="2"/>
  <c r="D17" i="2" s="1"/>
  <c r="G16" i="2"/>
  <c r="F16" i="2"/>
  <c r="C16" i="2"/>
  <c r="D16" i="2" s="1"/>
  <c r="G15" i="2"/>
  <c r="F15" i="2"/>
  <c r="C15" i="2"/>
  <c r="D15" i="2" s="1"/>
  <c r="G14" i="2"/>
  <c r="F14" i="2"/>
  <c r="C14" i="2"/>
  <c r="D14" i="2" s="1"/>
  <c r="G13" i="2"/>
  <c r="F13" i="2"/>
  <c r="C13" i="2"/>
  <c r="D13" i="2" s="1"/>
  <c r="G12" i="2"/>
  <c r="F12" i="2"/>
  <c r="C12" i="2"/>
  <c r="D12" i="2" s="1"/>
  <c r="G11" i="2"/>
  <c r="F11" i="2"/>
  <c r="C11" i="2"/>
  <c r="D11" i="2" s="1"/>
  <c r="G10" i="2"/>
  <c r="F10" i="2"/>
  <c r="C10" i="2"/>
  <c r="D10" i="2" s="1"/>
  <c r="G9" i="2"/>
  <c r="F9" i="2"/>
  <c r="C9" i="2"/>
  <c r="D9" i="2" s="1"/>
  <c r="C8" i="2"/>
  <c r="D8" i="2" s="1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<sst xmlns="http://schemas.openxmlformats.org/spreadsheetml/2006/main" count="15" uniqueCount="13">
  <si>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</si>
  <si>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RU10GRTR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</si>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</sst>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BDH|14180035190740257359</stp>
        <tr r="E8" s="2"/>
      </tp>
      <tp t="s">
        <v>#N/A N/A</v>
        <stp/>
        <stp>BDH|14501256578872556735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7"/>
  <sheetViews>
    <sheetView tabSelected="1" workbookViewId="0">
      <selection activeCell="G10" sqref="G10"/>
    </sheetView>
  </sheetViews>
  <sheetFormatPr defaultRowHeight="15" x14ac:dyDescent="0.25"/>
  <cols>
    <col min="1" max="1" width="10.5703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28853</v>
      </c>
    </row>
    <row r="3" spans="1:7" x14ac:dyDescent="0.25">
      <c r="A3" t="s">
        <v>3</v>
      </c>
      <c r="B3" s="2">
        <v>45260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_xll.BDH(B1,B7,B2,B3,"Dir=V","Dts=S","Sort=D","Quote=C","QtTyp=P","Days=T",CONCATENATE("Per=c",B4),"DtFmt=D","UseDPDF=Y",CONCATENATE("FX=",B5),"cols=2;rows=540")</f>
        <v>45260</v>
      </c>
      <c r="B8">
        <v>2993.9059999999999</v>
      </c>
      <c r="C8">
        <f t="shared" ref="C8:C71" si="0">IF(AND(ISNUMBER(B8),ISNUMBER(B9)), (B8 - B9), "")</f>
        <v>294.28800000000001</v>
      </c>
      <c r="D8">
        <f t="shared" ref="D8:D71" si="1">IF(AND(ISNUMBER(C8),ISNUMBER(B9)), (100*C8/ABS(B9)), "")</f>
        <v>10.901097859030427</v>
      </c>
      <c r="E8">
        <f>_xll.BDH(B1,E7,B2,B3,"Dir=V","Sort=D","Quote=C","QtTyp=P","Days=T","Dates=H",CONCATENATE("Per=c",B4),"DtFmt=D","UseDPDF=Y",CONCATENATE("FX=",B5),"cols=1;rows=347")</f>
        <v>8756679869</v>
      </c>
      <c r="F8">
        <f t="shared" ref="F8:F71" si="2">IF(AND(ISNUMBER(E8),ISNUMBER(E9)), (E8 - E9), "")</f>
        <v>152132602</v>
      </c>
      <c r="G8">
        <f t="shared" ref="G8:G71" si="3">IF(AND(ISNUMBER(F8),ISNUMBER(E9)), (100*F8/ABS(E9)), "")</f>
        <v>1.7680488848432052</v>
      </c>
    </row>
    <row r="9" spans="1:7" x14ac:dyDescent="0.25">
      <c r="A9" s="1">
        <v>45230</v>
      </c>
      <c r="B9">
        <v>2699.6179999999999</v>
      </c>
      <c r="C9">
        <f t="shared" si="0"/>
        <v>-38.990999999999985</v>
      </c>
      <c r="D9">
        <f t="shared" si="1"/>
        <v>-1.4237519850405804</v>
      </c>
      <c r="E9">
        <v>8604547267</v>
      </c>
      <c r="F9">
        <f t="shared" si="2"/>
        <v>184720223</v>
      </c>
      <c r="G9">
        <f t="shared" si="3"/>
        <v>2.1938719410113339</v>
      </c>
    </row>
    <row r="10" spans="1:7" x14ac:dyDescent="0.25">
      <c r="A10" s="1">
        <v>45198</v>
      </c>
      <c r="B10">
        <v>2738.6089999999999</v>
      </c>
      <c r="C10">
        <f t="shared" si="0"/>
        <v>-157.50199999999995</v>
      </c>
      <c r="D10">
        <f t="shared" si="1"/>
        <v>-5.4383965255475344</v>
      </c>
      <c r="E10">
        <v>8419827044</v>
      </c>
      <c r="F10">
        <f t="shared" si="2"/>
        <v>-151663701</v>
      </c>
      <c r="G10">
        <f t="shared" si="3"/>
        <v>-1.7693970105313344</v>
      </c>
    </row>
    <row r="11" spans="1:7" x14ac:dyDescent="0.25">
      <c r="A11" s="1">
        <v>45169</v>
      </c>
      <c r="B11">
        <v>2896.1109999999999</v>
      </c>
      <c r="C11">
        <f t="shared" si="0"/>
        <v>-26.239000000000033</v>
      </c>
      <c r="D11">
        <f t="shared" si="1"/>
        <v>-0.89787328690950896</v>
      </c>
      <c r="E11">
        <v>8571490745</v>
      </c>
      <c r="F11">
        <f t="shared" si="2"/>
        <v>835226915</v>
      </c>
      <c r="G11">
        <f t="shared" si="3"/>
        <v>10.796256867056718</v>
      </c>
    </row>
    <row r="12" spans="1:7" x14ac:dyDescent="0.25">
      <c r="A12" s="1">
        <v>45138</v>
      </c>
      <c r="B12">
        <v>2922.35</v>
      </c>
      <c r="C12">
        <f t="shared" si="0"/>
        <v>95.243999999999687</v>
      </c>
      <c r="D12">
        <f t="shared" si="1"/>
        <v>3.3689575134430645</v>
      </c>
      <c r="E12">
        <v>7736263830</v>
      </c>
      <c r="F12">
        <f t="shared" si="2"/>
        <v>-3866387167</v>
      </c>
      <c r="G12">
        <f t="shared" si="3"/>
        <v>-33.323308337031762</v>
      </c>
    </row>
    <row r="13" spans="1:7" x14ac:dyDescent="0.25">
      <c r="A13" s="1">
        <v>45107</v>
      </c>
      <c r="B13">
        <v>2827.1060000000002</v>
      </c>
      <c r="C13">
        <f t="shared" si="0"/>
        <v>180.95800000000008</v>
      </c>
      <c r="D13">
        <f t="shared" si="1"/>
        <v>6.838544178179002</v>
      </c>
      <c r="E13">
        <v>11602650997</v>
      </c>
      <c r="F13">
        <f t="shared" si="2"/>
        <v>609674026</v>
      </c>
      <c r="G13">
        <f t="shared" si="3"/>
        <v>5.5460320494471089</v>
      </c>
    </row>
    <row r="14" spans="1:7" x14ac:dyDescent="0.25">
      <c r="A14" s="1">
        <v>45077</v>
      </c>
      <c r="B14">
        <v>2646.1480000000001</v>
      </c>
      <c r="C14">
        <f t="shared" si="0"/>
        <v>115.35000000000036</v>
      </c>
      <c r="D14">
        <f t="shared" si="1"/>
        <v>4.5578509229104958</v>
      </c>
      <c r="E14">
        <v>10992976971</v>
      </c>
      <c r="F14">
        <f t="shared" si="2"/>
        <v>3055361366</v>
      </c>
      <c r="G14">
        <f t="shared" si="3"/>
        <v>38.492181003012931</v>
      </c>
    </row>
    <row r="15" spans="1:7" x14ac:dyDescent="0.25">
      <c r="A15" s="1">
        <v>45044</v>
      </c>
      <c r="B15">
        <v>2530.7979999999998</v>
      </c>
      <c r="C15">
        <f t="shared" si="0"/>
        <v>24.724999999999909</v>
      </c>
      <c r="D15">
        <f t="shared" si="1"/>
        <v>0.98660334315879505</v>
      </c>
      <c r="E15">
        <v>7937615605</v>
      </c>
      <c r="F15">
        <f t="shared" si="2"/>
        <v>-4160477861</v>
      </c>
      <c r="G15">
        <f t="shared" si="3"/>
        <v>-34.389533133401898</v>
      </c>
    </row>
    <row r="16" spans="1:7" x14ac:dyDescent="0.25">
      <c r="A16" s="1">
        <v>45016</v>
      </c>
      <c r="B16">
        <v>2506.0729999999999</v>
      </c>
      <c r="C16">
        <f t="shared" si="0"/>
        <v>160.3449999999998</v>
      </c>
      <c r="D16">
        <f t="shared" si="1"/>
        <v>6.8356177698351983</v>
      </c>
      <c r="E16">
        <v>12098093466</v>
      </c>
      <c r="F16">
        <f t="shared" si="2"/>
        <v>2487037798</v>
      </c>
      <c r="G16">
        <f t="shared" si="3"/>
        <v>25.876843126406914</v>
      </c>
    </row>
    <row r="17" spans="1:7" x14ac:dyDescent="0.25">
      <c r="A17" s="1">
        <v>44985</v>
      </c>
      <c r="B17">
        <v>2345.7280000000001</v>
      </c>
      <c r="C17">
        <f t="shared" si="0"/>
        <v>-28.192999999999756</v>
      </c>
      <c r="D17">
        <f t="shared" si="1"/>
        <v>-1.1876132356552622</v>
      </c>
      <c r="E17">
        <v>9611055668</v>
      </c>
      <c r="F17">
        <f t="shared" si="2"/>
        <v>243666103</v>
      </c>
      <c r="G17">
        <f t="shared" si="3"/>
        <v>2.6012167136768376</v>
      </c>
    </row>
    <row r="18" spans="1:7" x14ac:dyDescent="0.25">
      <c r="A18" s="1">
        <v>44957</v>
      </c>
      <c r="B18">
        <v>2373.9209999999998</v>
      </c>
      <c r="C18">
        <f t="shared" si="0"/>
        <v>182.63699999999972</v>
      </c>
      <c r="D18">
        <f t="shared" si="1"/>
        <v>8.3347023936650704</v>
      </c>
      <c r="E18">
        <v>9367389565</v>
      </c>
      <c r="F18">
        <f t="shared" si="2"/>
        <v>-1104152790</v>
      </c>
      <c r="G18">
        <f t="shared" si="3"/>
        <v>-10.544318616758343</v>
      </c>
    </row>
    <row r="19" spans="1:7" x14ac:dyDescent="0.25">
      <c r="A19" s="1">
        <v>44925</v>
      </c>
      <c r="B19">
        <v>2191.2840000000001</v>
      </c>
      <c r="C19">
        <f t="shared" si="0"/>
        <v>-181.66499999999996</v>
      </c>
      <c r="D19">
        <f t="shared" si="1"/>
        <v>-7.6556639017526278</v>
      </c>
      <c r="E19">
        <v>10471542355</v>
      </c>
      <c r="F19">
        <f t="shared" si="2"/>
        <v>-151617343</v>
      </c>
      <c r="G19">
        <f t="shared" si="3"/>
        <v>-1.4272339615542509</v>
      </c>
    </row>
    <row r="20" spans="1:7" x14ac:dyDescent="0.25">
      <c r="A20" s="1">
        <v>44895</v>
      </c>
      <c r="B20">
        <v>2372.9490000000001</v>
      </c>
      <c r="C20">
        <f t="shared" si="0"/>
        <v>103.41600000000017</v>
      </c>
      <c r="D20">
        <f t="shared" si="1"/>
        <v>4.5567083624692906</v>
      </c>
      <c r="E20">
        <v>10623159698</v>
      </c>
      <c r="F20">
        <f t="shared" si="2"/>
        <v>10016398</v>
      </c>
      <c r="G20">
        <f t="shared" si="3"/>
        <v>9.4377299136251175E-2</v>
      </c>
    </row>
    <row r="21" spans="1:7" x14ac:dyDescent="0.25">
      <c r="A21" s="1">
        <v>44865</v>
      </c>
      <c r="B21">
        <v>2269.5329999999999</v>
      </c>
      <c r="C21">
        <f t="shared" si="0"/>
        <v>125.32600000000002</v>
      </c>
      <c r="D21">
        <f t="shared" si="1"/>
        <v>5.844864791505672</v>
      </c>
      <c r="E21">
        <v>10613143300</v>
      </c>
      <c r="F21">
        <f t="shared" si="2"/>
        <v>-496447987</v>
      </c>
      <c r="G21">
        <f t="shared" si="3"/>
        <v>-4.4686431226405565</v>
      </c>
    </row>
    <row r="22" spans="1:7" x14ac:dyDescent="0.25">
      <c r="A22" s="1">
        <v>44834</v>
      </c>
      <c r="B22">
        <v>2144.2069999999999</v>
      </c>
      <c r="C22">
        <f t="shared" si="0"/>
        <v>-230.89800000000014</v>
      </c>
      <c r="D22">
        <f t="shared" si="1"/>
        <v>-9.7215912559655315</v>
      </c>
      <c r="E22">
        <v>11109591287</v>
      </c>
      <c r="F22">
        <f t="shared" si="2"/>
        <v>1607731506</v>
      </c>
      <c r="G22">
        <f t="shared" si="3"/>
        <v>16.920177134320944</v>
      </c>
    </row>
    <row r="23" spans="1:7" x14ac:dyDescent="0.25">
      <c r="A23" s="1">
        <v>44804</v>
      </c>
      <c r="B23">
        <v>2375.105</v>
      </c>
      <c r="C23">
        <f t="shared" si="0"/>
        <v>-116.04799999999977</v>
      </c>
      <c r="D23">
        <f t="shared" si="1"/>
        <v>-4.6584051641950444</v>
      </c>
      <c r="E23">
        <v>9501859781</v>
      </c>
      <c r="F23">
        <f t="shared" si="2"/>
        <v>685669138</v>
      </c>
      <c r="G23">
        <f t="shared" si="3"/>
        <v>7.7773855598780299</v>
      </c>
    </row>
    <row r="24" spans="1:7" x14ac:dyDescent="0.25">
      <c r="A24" s="1">
        <v>44771</v>
      </c>
      <c r="B24">
        <v>2491.1529999999998</v>
      </c>
      <c r="C24">
        <f t="shared" si="0"/>
        <v>266.95099999999957</v>
      </c>
      <c r="D24">
        <f t="shared" si="1"/>
        <v>12.002102327036821</v>
      </c>
      <c r="E24">
        <v>8816190643</v>
      </c>
      <c r="F24">
        <f t="shared" si="2"/>
        <v>-2255125450</v>
      </c>
      <c r="G24">
        <f t="shared" si="3"/>
        <v>-20.369081968726697</v>
      </c>
    </row>
    <row r="25" spans="1:7" x14ac:dyDescent="0.25">
      <c r="A25" s="1">
        <v>44742</v>
      </c>
      <c r="B25">
        <v>2224.2020000000002</v>
      </c>
      <c r="C25">
        <f t="shared" si="0"/>
        <v>-191.33799999999974</v>
      </c>
      <c r="D25">
        <f t="shared" si="1"/>
        <v>-7.9211273669655542</v>
      </c>
      <c r="E25">
        <v>11071316093</v>
      </c>
      <c r="F25">
        <f t="shared" si="2"/>
        <v>-190457812</v>
      </c>
      <c r="G25">
        <f t="shared" si="3"/>
        <v>-1.6911883829903616</v>
      </c>
    </row>
    <row r="26" spans="1:7" x14ac:dyDescent="0.25">
      <c r="A26" s="1">
        <v>44712</v>
      </c>
      <c r="B26">
        <v>2415.54</v>
      </c>
      <c r="C26">
        <f t="shared" si="0"/>
        <v>-57.492000000000189</v>
      </c>
      <c r="D26">
        <f t="shared" si="1"/>
        <v>-2.324757625457341</v>
      </c>
      <c r="E26">
        <v>11261773905</v>
      </c>
      <c r="F26">
        <f t="shared" si="2"/>
        <v>2768142877</v>
      </c>
      <c r="G26">
        <f t="shared" si="3"/>
        <v>32.590806780687487</v>
      </c>
    </row>
    <row r="27" spans="1:7" x14ac:dyDescent="0.25">
      <c r="A27" s="1">
        <v>44680</v>
      </c>
      <c r="B27">
        <v>2473.0320000000002</v>
      </c>
      <c r="C27">
        <f t="shared" si="0"/>
        <v>-339.66599999999971</v>
      </c>
      <c r="D27">
        <f t="shared" si="1"/>
        <v>-12.076163171446053</v>
      </c>
      <c r="E27">
        <v>8493631028</v>
      </c>
      <c r="F27">
        <f t="shared" si="2"/>
        <v>-3022384516</v>
      </c>
      <c r="G27">
        <f t="shared" si="3"/>
        <v>-26.245054154817492</v>
      </c>
    </row>
    <row r="28" spans="1:7" x14ac:dyDescent="0.25">
      <c r="A28" s="1">
        <v>44651</v>
      </c>
      <c r="B28">
        <v>2812.6979999999999</v>
      </c>
      <c r="C28">
        <f t="shared" si="0"/>
        <v>105.88400000000001</v>
      </c>
      <c r="D28">
        <f t="shared" si="1"/>
        <v>3.9117575127068216</v>
      </c>
      <c r="E28">
        <v>11516015544</v>
      </c>
      <c r="F28">
        <f t="shared" si="2"/>
        <v>2317318077</v>
      </c>
      <c r="G28">
        <f t="shared" si="3"/>
        <v>25.191806615157159</v>
      </c>
    </row>
    <row r="29" spans="1:7" x14ac:dyDescent="0.25">
      <c r="A29" s="1">
        <v>44620</v>
      </c>
      <c r="B29">
        <v>2706.8139999999999</v>
      </c>
      <c r="C29">
        <f t="shared" si="0"/>
        <v>-120.06800000000021</v>
      </c>
      <c r="D29">
        <f t="shared" si="1"/>
        <v>-4.2473651181761465</v>
      </c>
      <c r="E29">
        <v>9198697467</v>
      </c>
      <c r="F29">
        <f t="shared" si="2"/>
        <v>-387128267</v>
      </c>
      <c r="G29">
        <f t="shared" si="3"/>
        <v>-4.0385489757746518</v>
      </c>
    </row>
    <row r="30" spans="1:7" x14ac:dyDescent="0.25">
      <c r="A30" s="1">
        <v>44592</v>
      </c>
      <c r="B30">
        <v>2826.8820000000001</v>
      </c>
      <c r="C30">
        <f t="shared" si="0"/>
        <v>-265.39399999999978</v>
      </c>
      <c r="D30">
        <f t="shared" si="1"/>
        <v>-8.5824809945813314</v>
      </c>
      <c r="E30">
        <v>9585825734</v>
      </c>
      <c r="F30">
        <f t="shared" si="2"/>
        <v>327514545</v>
      </c>
      <c r="G30">
        <f t="shared" si="3"/>
        <v>3.5375192982185251</v>
      </c>
    </row>
    <row r="31" spans="1:7" x14ac:dyDescent="0.25">
      <c r="A31" s="1">
        <v>44561</v>
      </c>
      <c r="B31">
        <v>3092.2759999999998</v>
      </c>
      <c r="C31">
        <f t="shared" si="0"/>
        <v>64.024999999999636</v>
      </c>
      <c r="D31">
        <f t="shared" si="1"/>
        <v>2.1142567112171227</v>
      </c>
      <c r="E31">
        <v>9258311189</v>
      </c>
      <c r="F31">
        <f t="shared" si="2"/>
        <v>880679897</v>
      </c>
      <c r="G31">
        <f t="shared" si="3"/>
        <v>10.512278068873504</v>
      </c>
    </row>
    <row r="32" spans="1:7" x14ac:dyDescent="0.25">
      <c r="A32" s="1">
        <v>44530</v>
      </c>
      <c r="B32">
        <v>3028.2510000000002</v>
      </c>
      <c r="C32">
        <f t="shared" si="0"/>
        <v>18.403000000000247</v>
      </c>
      <c r="D32">
        <f t="shared" si="1"/>
        <v>0.61142622484591402</v>
      </c>
      <c r="E32">
        <v>8377631292</v>
      </c>
      <c r="F32">
        <f t="shared" si="2"/>
        <v>1373262263</v>
      </c>
      <c r="G32">
        <f t="shared" si="3"/>
        <v>19.605795430171074</v>
      </c>
    </row>
    <row r="33" spans="1:7" x14ac:dyDescent="0.25">
      <c r="A33" s="1">
        <v>44498</v>
      </c>
      <c r="B33">
        <v>3009.848</v>
      </c>
      <c r="C33">
        <f t="shared" si="0"/>
        <v>239.91899999999987</v>
      </c>
      <c r="D33">
        <f t="shared" si="1"/>
        <v>8.661557751119247</v>
      </c>
      <c r="E33">
        <v>7004369029</v>
      </c>
      <c r="F33">
        <f t="shared" si="2"/>
        <v>-992075569</v>
      </c>
      <c r="G33">
        <f t="shared" si="3"/>
        <v>-12.406458355856415</v>
      </c>
    </row>
    <row r="34" spans="1:7" x14ac:dyDescent="0.25">
      <c r="A34" s="1">
        <v>44469</v>
      </c>
      <c r="B34">
        <v>2769.9290000000001</v>
      </c>
      <c r="C34">
        <f t="shared" si="0"/>
        <v>-164.33599999999979</v>
      </c>
      <c r="D34">
        <f t="shared" si="1"/>
        <v>-5.6005848142550105</v>
      </c>
      <c r="E34">
        <v>7996444598</v>
      </c>
      <c r="F34">
        <f t="shared" si="2"/>
        <v>887184367</v>
      </c>
      <c r="G34">
        <f t="shared" si="3"/>
        <v>12.47927826768</v>
      </c>
    </row>
    <row r="35" spans="1:7" x14ac:dyDescent="0.25">
      <c r="A35" s="1">
        <v>44439</v>
      </c>
      <c r="B35">
        <v>2934.2649999999999</v>
      </c>
      <c r="C35">
        <f t="shared" si="0"/>
        <v>105.75499999999965</v>
      </c>
      <c r="D35">
        <f t="shared" si="1"/>
        <v>3.7388943295233052</v>
      </c>
      <c r="E35">
        <v>7109260231</v>
      </c>
      <c r="F35">
        <f t="shared" si="2"/>
        <v>212617092</v>
      </c>
      <c r="G35">
        <f t="shared" si="3"/>
        <v>3.0829069695902676</v>
      </c>
    </row>
    <row r="36" spans="1:7" x14ac:dyDescent="0.25">
      <c r="A36" s="1">
        <v>44407</v>
      </c>
      <c r="B36">
        <v>2828.51</v>
      </c>
      <c r="C36">
        <f t="shared" si="0"/>
        <v>90.243000000000393</v>
      </c>
      <c r="D36">
        <f t="shared" si="1"/>
        <v>3.2956245683857857</v>
      </c>
      <c r="E36">
        <v>6896643139</v>
      </c>
      <c r="F36">
        <f t="shared" si="2"/>
        <v>-626276432</v>
      </c>
      <c r="G36">
        <f t="shared" si="3"/>
        <v>-8.3249119718656104</v>
      </c>
    </row>
    <row r="37" spans="1:7" x14ac:dyDescent="0.25">
      <c r="A37" s="1">
        <v>44377</v>
      </c>
      <c r="B37">
        <v>2738.2669999999998</v>
      </c>
      <c r="C37">
        <f t="shared" si="0"/>
        <v>161.65099999999984</v>
      </c>
      <c r="D37">
        <f t="shared" si="1"/>
        <v>6.2737714894264354</v>
      </c>
      <c r="E37">
        <v>7522919571</v>
      </c>
      <c r="F37">
        <f t="shared" si="2"/>
        <v>842352866</v>
      </c>
      <c r="G37">
        <f t="shared" si="3"/>
        <v>12.609003145938949</v>
      </c>
    </row>
    <row r="38" spans="1:7" x14ac:dyDescent="0.25">
      <c r="A38" s="1">
        <v>44347</v>
      </c>
      <c r="B38">
        <v>2576.616</v>
      </c>
      <c r="C38">
        <f t="shared" si="0"/>
        <v>-36.13799999999992</v>
      </c>
      <c r="D38">
        <f t="shared" si="1"/>
        <v>-1.383138251821638</v>
      </c>
      <c r="E38">
        <v>6680566705</v>
      </c>
      <c r="F38">
        <f t="shared" si="2"/>
        <v>604629290</v>
      </c>
      <c r="G38">
        <f t="shared" si="3"/>
        <v>9.951209973086927</v>
      </c>
    </row>
    <row r="39" spans="1:7" x14ac:dyDescent="0.25">
      <c r="A39" s="1">
        <v>44316</v>
      </c>
      <c r="B39">
        <v>2612.7539999999999</v>
      </c>
      <c r="C39">
        <f t="shared" si="0"/>
        <v>166.44399999999996</v>
      </c>
      <c r="D39">
        <f t="shared" si="1"/>
        <v>6.8038801296646767</v>
      </c>
      <c r="E39">
        <v>6075937415</v>
      </c>
      <c r="F39">
        <f t="shared" si="2"/>
        <v>-2766827437</v>
      </c>
      <c r="G39">
        <f t="shared" si="3"/>
        <v>-31.289166717740059</v>
      </c>
    </row>
    <row r="40" spans="1:7" x14ac:dyDescent="0.25">
      <c r="A40" s="1">
        <v>44286</v>
      </c>
      <c r="B40">
        <v>2446.31</v>
      </c>
      <c r="C40">
        <f t="shared" si="0"/>
        <v>41.317999999999756</v>
      </c>
      <c r="D40">
        <f t="shared" si="1"/>
        <v>1.7180098727979034</v>
      </c>
      <c r="E40">
        <v>8842764852</v>
      </c>
      <c r="F40">
        <f t="shared" si="2"/>
        <v>2605487093</v>
      </c>
      <c r="G40">
        <f t="shared" si="3"/>
        <v>41.772824518524061</v>
      </c>
    </row>
    <row r="41" spans="1:7" x14ac:dyDescent="0.25">
      <c r="A41" s="1">
        <v>44253</v>
      </c>
      <c r="B41">
        <v>2404.9920000000002</v>
      </c>
      <c r="C41">
        <f t="shared" si="0"/>
        <v>-0.556999999999789</v>
      </c>
      <c r="D41">
        <f t="shared" si="1"/>
        <v>-2.3154797511910546E-2</v>
      </c>
      <c r="E41">
        <v>6237277759</v>
      </c>
      <c r="F41">
        <f t="shared" si="2"/>
        <v>-463941702</v>
      </c>
      <c r="G41">
        <f t="shared" si="3"/>
        <v>-6.9232429216811173</v>
      </c>
    </row>
    <row r="42" spans="1:7" x14ac:dyDescent="0.25">
      <c r="A42" s="1">
        <v>44225</v>
      </c>
      <c r="B42">
        <v>2405.549</v>
      </c>
      <c r="C42">
        <f t="shared" si="0"/>
        <v>-17.93100000000004</v>
      </c>
      <c r="D42">
        <f t="shared" si="1"/>
        <v>-0.73988644428672978</v>
      </c>
      <c r="E42">
        <v>6701219461</v>
      </c>
      <c r="F42">
        <f t="shared" si="2"/>
        <v>-650515211</v>
      </c>
      <c r="G42">
        <f t="shared" si="3"/>
        <v>-8.8484587654879387</v>
      </c>
    </row>
    <row r="43" spans="1:7" x14ac:dyDescent="0.25">
      <c r="A43" s="1">
        <v>44196</v>
      </c>
      <c r="B43">
        <v>2423.48</v>
      </c>
      <c r="C43">
        <f t="shared" si="0"/>
        <v>106.55799999999999</v>
      </c>
      <c r="D43">
        <f t="shared" si="1"/>
        <v>4.5991190035745699</v>
      </c>
      <c r="E43">
        <v>7351734672</v>
      </c>
      <c r="F43">
        <f t="shared" si="2"/>
        <v>646103937</v>
      </c>
      <c r="G43">
        <f t="shared" si="3"/>
        <v>9.6352448044546257</v>
      </c>
    </row>
    <row r="44" spans="1:7" x14ac:dyDescent="0.25">
      <c r="A44" s="1">
        <v>44165</v>
      </c>
      <c r="B44">
        <v>2316.922</v>
      </c>
      <c r="C44">
        <f t="shared" si="0"/>
        <v>215.19900000000007</v>
      </c>
      <c r="D44">
        <f t="shared" si="1"/>
        <v>10.239170433020911</v>
      </c>
      <c r="E44">
        <v>6705630735</v>
      </c>
      <c r="F44">
        <f t="shared" si="2"/>
        <v>255346768</v>
      </c>
      <c r="G44">
        <f t="shared" si="3"/>
        <v>3.9586903352839626</v>
      </c>
    </row>
    <row r="45" spans="1:7" x14ac:dyDescent="0.25">
      <c r="A45" s="1">
        <v>44134</v>
      </c>
      <c r="B45">
        <v>2101.723</v>
      </c>
      <c r="C45">
        <f t="shared" si="0"/>
        <v>-73.887000000000171</v>
      </c>
      <c r="D45">
        <f t="shared" si="1"/>
        <v>-3.3961509645570742</v>
      </c>
      <c r="E45">
        <v>6450283967</v>
      </c>
      <c r="F45">
        <f t="shared" si="2"/>
        <v>-2254325323</v>
      </c>
      <c r="G45">
        <f t="shared" si="3"/>
        <v>-25.898064437996158</v>
      </c>
    </row>
    <row r="46" spans="1:7" x14ac:dyDescent="0.25">
      <c r="A46" s="1">
        <v>44104</v>
      </c>
      <c r="B46">
        <v>2175.61</v>
      </c>
      <c r="C46">
        <f t="shared" si="0"/>
        <v>-107.41699999999992</v>
      </c>
      <c r="D46">
        <f t="shared" si="1"/>
        <v>-4.7050253895376581</v>
      </c>
      <c r="E46">
        <v>8704609290</v>
      </c>
      <c r="F46">
        <f t="shared" si="2"/>
        <v>2644422987</v>
      </c>
      <c r="G46">
        <f t="shared" si="3"/>
        <v>43.636001515183125</v>
      </c>
    </row>
    <row r="47" spans="1:7" x14ac:dyDescent="0.25">
      <c r="A47" s="1">
        <v>44074</v>
      </c>
      <c r="B47">
        <v>2283.027</v>
      </c>
      <c r="C47">
        <f t="shared" si="0"/>
        <v>213.55400000000009</v>
      </c>
      <c r="D47">
        <f t="shared" si="1"/>
        <v>10.319245527726146</v>
      </c>
      <c r="E47">
        <v>6060186303</v>
      </c>
      <c r="F47">
        <f t="shared" si="2"/>
        <v>-672317748</v>
      </c>
      <c r="G47">
        <f t="shared" si="3"/>
        <v>-9.9861469507788634</v>
      </c>
    </row>
    <row r="48" spans="1:7" x14ac:dyDescent="0.25">
      <c r="A48" s="1">
        <v>44043</v>
      </c>
      <c r="B48">
        <v>2069.473</v>
      </c>
      <c r="C48">
        <f t="shared" si="0"/>
        <v>147.84799999999996</v>
      </c>
      <c r="D48">
        <f t="shared" si="1"/>
        <v>7.6939048981981371</v>
      </c>
      <c r="E48">
        <v>6732504051</v>
      </c>
      <c r="F48">
        <f t="shared" si="2"/>
        <v>-5613473862</v>
      </c>
      <c r="G48">
        <f t="shared" si="3"/>
        <v>-45.468037457682108</v>
      </c>
    </row>
    <row r="49" spans="1:7" x14ac:dyDescent="0.25">
      <c r="A49" s="1">
        <v>44012</v>
      </c>
      <c r="B49">
        <v>1921.625</v>
      </c>
      <c r="C49">
        <f t="shared" si="0"/>
        <v>80.184999999999945</v>
      </c>
      <c r="D49">
        <f t="shared" si="1"/>
        <v>4.3544725866712977</v>
      </c>
      <c r="E49">
        <v>12345977913</v>
      </c>
      <c r="F49">
        <f t="shared" si="2"/>
        <v>2626643256</v>
      </c>
      <c r="G49">
        <f t="shared" si="3"/>
        <v>27.024928646821056</v>
      </c>
    </row>
    <row r="50" spans="1:7" x14ac:dyDescent="0.25">
      <c r="A50" s="1">
        <v>43980</v>
      </c>
      <c r="B50">
        <v>1841.44</v>
      </c>
      <c r="C50">
        <f t="shared" si="0"/>
        <v>115.846</v>
      </c>
      <c r="D50">
        <f t="shared" si="1"/>
        <v>6.7133984007825713</v>
      </c>
      <c r="E50">
        <v>9719334657</v>
      </c>
      <c r="F50">
        <f t="shared" si="2"/>
        <v>-1281209902</v>
      </c>
      <c r="G50">
        <f t="shared" si="3"/>
        <v>-11.64678616707015</v>
      </c>
    </row>
    <row r="51" spans="1:7" x14ac:dyDescent="0.25">
      <c r="A51" s="1">
        <v>43951</v>
      </c>
      <c r="B51">
        <v>1725.5940000000001</v>
      </c>
      <c r="C51">
        <f t="shared" si="0"/>
        <v>222.42600000000016</v>
      </c>
      <c r="D51">
        <f t="shared" si="1"/>
        <v>14.797148422531626</v>
      </c>
      <c r="E51">
        <v>11000544559</v>
      </c>
      <c r="F51">
        <f t="shared" si="2"/>
        <v>-5552810833</v>
      </c>
      <c r="G51">
        <f t="shared" si="3"/>
        <v>-33.5449260980864</v>
      </c>
    </row>
    <row r="52" spans="1:7" x14ac:dyDescent="0.25">
      <c r="A52" s="1">
        <v>43921</v>
      </c>
      <c r="B52">
        <v>1503.1679999999999</v>
      </c>
      <c r="C52">
        <f t="shared" si="0"/>
        <v>-164.00900000000001</v>
      </c>
      <c r="D52">
        <f t="shared" si="1"/>
        <v>-9.8375277490032573</v>
      </c>
      <c r="E52">
        <v>16553355392</v>
      </c>
      <c r="F52">
        <f t="shared" si="2"/>
        <v>7885548685</v>
      </c>
      <c r="G52">
        <f t="shared" si="3"/>
        <v>90.975133059113332</v>
      </c>
    </row>
    <row r="53" spans="1:7" x14ac:dyDescent="0.25">
      <c r="A53" s="1">
        <v>43889</v>
      </c>
      <c r="B53">
        <v>1667.1769999999999</v>
      </c>
      <c r="C53">
        <f t="shared" si="0"/>
        <v>-121.83500000000004</v>
      </c>
      <c r="D53">
        <f t="shared" si="1"/>
        <v>-6.8101834979307041</v>
      </c>
      <c r="E53">
        <v>8667806707</v>
      </c>
      <c r="F53">
        <f t="shared" si="2"/>
        <v>1059417561</v>
      </c>
      <c r="G53">
        <f t="shared" si="3"/>
        <v>13.924334582136527</v>
      </c>
    </row>
    <row r="54" spans="1:7" x14ac:dyDescent="0.25">
      <c r="A54" s="1">
        <v>43861</v>
      </c>
      <c r="B54">
        <v>1789.0119999999999</v>
      </c>
      <c r="C54">
        <f t="shared" si="0"/>
        <v>39.118999999999915</v>
      </c>
      <c r="D54">
        <f t="shared" si="1"/>
        <v>2.2355081139246749</v>
      </c>
      <c r="E54">
        <v>7608389146</v>
      </c>
      <c r="F54">
        <f t="shared" si="2"/>
        <v>200901255</v>
      </c>
      <c r="G54">
        <f t="shared" si="3"/>
        <v>2.7121374743533821</v>
      </c>
    </row>
    <row r="55" spans="1:7" x14ac:dyDescent="0.25">
      <c r="A55" s="1">
        <v>43830</v>
      </c>
      <c r="B55">
        <v>1749.893</v>
      </c>
      <c r="C55">
        <f t="shared" si="0"/>
        <v>51.25</v>
      </c>
      <c r="D55">
        <f t="shared" si="1"/>
        <v>3.0171142494332241</v>
      </c>
      <c r="E55">
        <v>7407487891</v>
      </c>
      <c r="F55">
        <f t="shared" si="2"/>
        <v>311012928</v>
      </c>
      <c r="G55">
        <f t="shared" si="3"/>
        <v>4.3826396854998668</v>
      </c>
    </row>
    <row r="56" spans="1:7" x14ac:dyDescent="0.25">
      <c r="A56" s="1">
        <v>43798</v>
      </c>
      <c r="B56">
        <v>1698.643</v>
      </c>
      <c r="C56">
        <f t="shared" si="0"/>
        <v>72.155999999999949</v>
      </c>
      <c r="D56">
        <f t="shared" si="1"/>
        <v>4.436309666170092</v>
      </c>
      <c r="E56">
        <v>7096474963</v>
      </c>
      <c r="F56">
        <f t="shared" si="2"/>
        <v>-353952462</v>
      </c>
      <c r="G56">
        <f t="shared" si="3"/>
        <v>-4.7507671950780725</v>
      </c>
    </row>
    <row r="57" spans="1:7" x14ac:dyDescent="0.25">
      <c r="A57" s="1">
        <v>43769</v>
      </c>
      <c r="B57">
        <v>1626.4870000000001</v>
      </c>
      <c r="C57">
        <f t="shared" si="0"/>
        <v>44.596000000000004</v>
      </c>
      <c r="D57">
        <f t="shared" si="1"/>
        <v>2.8191575778609272</v>
      </c>
      <c r="E57">
        <v>7450427425</v>
      </c>
      <c r="F57">
        <f t="shared" si="2"/>
        <v>69260331</v>
      </c>
      <c r="G57">
        <f t="shared" si="3"/>
        <v>0.93833847842708107</v>
      </c>
    </row>
    <row r="58" spans="1:7" x14ac:dyDescent="0.25">
      <c r="A58" s="1">
        <v>43738</v>
      </c>
      <c r="B58">
        <v>1581.8910000000001</v>
      </c>
      <c r="C58">
        <f t="shared" si="0"/>
        <v>0.19600000000014006</v>
      </c>
      <c r="D58">
        <f t="shared" si="1"/>
        <v>1.2391769588962478E-2</v>
      </c>
      <c r="E58">
        <v>7381167094</v>
      </c>
      <c r="F58">
        <f t="shared" si="2"/>
        <v>-374378280</v>
      </c>
      <c r="G58">
        <f t="shared" si="3"/>
        <v>-4.8272334432479846</v>
      </c>
    </row>
    <row r="59" spans="1:7" x14ac:dyDescent="0.25">
      <c r="A59" s="1">
        <v>43707</v>
      </c>
      <c r="B59">
        <v>1581.6949999999999</v>
      </c>
      <c r="C59">
        <f t="shared" si="0"/>
        <v>-12.207000000000107</v>
      </c>
      <c r="D59">
        <f t="shared" si="1"/>
        <v>-0.7658563700905141</v>
      </c>
      <c r="E59">
        <v>7755545374</v>
      </c>
      <c r="F59">
        <f t="shared" si="2"/>
        <v>854188625</v>
      </c>
      <c r="G59">
        <f t="shared" si="3"/>
        <v>12.377111574818548</v>
      </c>
    </row>
    <row r="60" spans="1:7" x14ac:dyDescent="0.25">
      <c r="A60" s="1">
        <v>43677</v>
      </c>
      <c r="B60">
        <v>1593.902</v>
      </c>
      <c r="C60">
        <f t="shared" si="0"/>
        <v>35.197000000000116</v>
      </c>
      <c r="D60">
        <f t="shared" si="1"/>
        <v>2.2580924549546011</v>
      </c>
      <c r="E60">
        <v>6901356749</v>
      </c>
      <c r="F60">
        <f t="shared" si="2"/>
        <v>-943094760</v>
      </c>
      <c r="G60">
        <f t="shared" si="3"/>
        <v>-12.022443620410938</v>
      </c>
    </row>
    <row r="61" spans="1:7" x14ac:dyDescent="0.25">
      <c r="A61" s="1">
        <v>43644</v>
      </c>
      <c r="B61">
        <v>1558.7049999999999</v>
      </c>
      <c r="C61">
        <f t="shared" si="0"/>
        <v>100.16699999999992</v>
      </c>
      <c r="D61">
        <f t="shared" si="1"/>
        <v>6.8676304628333247</v>
      </c>
      <c r="E61">
        <v>7844451509</v>
      </c>
      <c r="F61">
        <f t="shared" si="2"/>
        <v>-158101564</v>
      </c>
      <c r="G61">
        <f t="shared" si="3"/>
        <v>-1.9756390561584971</v>
      </c>
    </row>
    <row r="62" spans="1:7" x14ac:dyDescent="0.25">
      <c r="A62" s="1">
        <v>43616</v>
      </c>
      <c r="B62">
        <v>1458.538</v>
      </c>
      <c r="C62">
        <f t="shared" si="0"/>
        <v>-98.354000000000042</v>
      </c>
      <c r="D62">
        <f t="shared" si="1"/>
        <v>-6.3173296542085158</v>
      </c>
      <c r="E62">
        <v>8002553073</v>
      </c>
      <c r="F62">
        <f t="shared" si="2"/>
        <v>1074028124</v>
      </c>
      <c r="G62">
        <f t="shared" si="3"/>
        <v>15.50154083164578</v>
      </c>
    </row>
    <row r="63" spans="1:7" x14ac:dyDescent="0.25">
      <c r="A63" s="1">
        <v>43585</v>
      </c>
      <c r="B63">
        <v>1556.8920000000001</v>
      </c>
      <c r="C63">
        <f t="shared" si="0"/>
        <v>67.299999999999955</v>
      </c>
      <c r="D63">
        <f t="shared" si="1"/>
        <v>4.5180156714053208</v>
      </c>
      <c r="E63">
        <v>6928524949</v>
      </c>
      <c r="F63">
        <f t="shared" si="2"/>
        <v>-1716086803</v>
      </c>
      <c r="G63">
        <f t="shared" si="3"/>
        <v>-19.851519677595348</v>
      </c>
    </row>
    <row r="64" spans="1:7" x14ac:dyDescent="0.25">
      <c r="A64" s="1">
        <v>43553</v>
      </c>
      <c r="B64">
        <v>1489.5920000000001</v>
      </c>
      <c r="C64">
        <f t="shared" si="0"/>
        <v>41.225000000000136</v>
      </c>
      <c r="D64">
        <f t="shared" si="1"/>
        <v>2.8463089810800812</v>
      </c>
      <c r="E64">
        <v>8644611752</v>
      </c>
      <c r="F64">
        <f t="shared" si="2"/>
        <v>1472357251</v>
      </c>
      <c r="G64">
        <f t="shared" si="3"/>
        <v>20.528513744105357</v>
      </c>
    </row>
    <row r="65" spans="1:7" x14ac:dyDescent="0.25">
      <c r="A65" s="1">
        <v>43524</v>
      </c>
      <c r="B65">
        <v>1448.367</v>
      </c>
      <c r="C65">
        <f t="shared" si="0"/>
        <v>50.031999999999925</v>
      </c>
      <c r="D65">
        <f t="shared" si="1"/>
        <v>3.5779695137431249</v>
      </c>
      <c r="E65">
        <v>7172254501</v>
      </c>
      <c r="F65">
        <f t="shared" si="2"/>
        <v>-1368932501</v>
      </c>
      <c r="G65">
        <f t="shared" si="3"/>
        <v>-16.027426874970089</v>
      </c>
    </row>
    <row r="66" spans="1:7" x14ac:dyDescent="0.25">
      <c r="A66" s="1">
        <v>43496</v>
      </c>
      <c r="B66">
        <v>1398.335</v>
      </c>
      <c r="C66">
        <f t="shared" si="0"/>
        <v>115.32500000000005</v>
      </c>
      <c r="D66">
        <f t="shared" si="1"/>
        <v>8.9886283037544548</v>
      </c>
      <c r="E66">
        <v>8541187002</v>
      </c>
      <c r="F66">
        <f t="shared" si="2"/>
        <v>-832014066</v>
      </c>
      <c r="G66">
        <f t="shared" si="3"/>
        <v>-8.8765199846238918</v>
      </c>
    </row>
    <row r="67" spans="1:7" x14ac:dyDescent="0.25">
      <c r="A67" s="1">
        <v>43465</v>
      </c>
      <c r="B67">
        <v>1283.01</v>
      </c>
      <c r="C67">
        <f t="shared" si="0"/>
        <v>-120.6869999999999</v>
      </c>
      <c r="D67">
        <f t="shared" si="1"/>
        <v>-8.5977956781271114</v>
      </c>
      <c r="E67">
        <v>9373201068</v>
      </c>
      <c r="F67">
        <f t="shared" si="2"/>
        <v>719148679</v>
      </c>
      <c r="G67">
        <f t="shared" si="3"/>
        <v>8.3099644729918225</v>
      </c>
    </row>
    <row r="68" spans="1:7" x14ac:dyDescent="0.25">
      <c r="A68" s="1">
        <v>43434</v>
      </c>
      <c r="B68">
        <v>1403.6969999999999</v>
      </c>
      <c r="C68">
        <f t="shared" si="0"/>
        <v>14.752999999999929</v>
      </c>
      <c r="D68">
        <f t="shared" si="1"/>
        <v>1.0621738529415101</v>
      </c>
      <c r="E68">
        <v>8654052389</v>
      </c>
      <c r="F68">
        <f t="shared" si="2"/>
        <v>-1142671720</v>
      </c>
      <c r="G68">
        <f t="shared" si="3"/>
        <v>-11.66381442701093</v>
      </c>
    </row>
    <row r="69" spans="1:7" x14ac:dyDescent="0.25">
      <c r="A69" s="1">
        <v>43404</v>
      </c>
      <c r="B69">
        <v>1388.944</v>
      </c>
      <c r="C69">
        <f t="shared" si="0"/>
        <v>-136.40700000000015</v>
      </c>
      <c r="D69">
        <f t="shared" si="1"/>
        <v>-8.9426630329675039</v>
      </c>
      <c r="E69">
        <v>9796724109</v>
      </c>
      <c r="F69">
        <f t="shared" si="2"/>
        <v>2560665072</v>
      </c>
      <c r="G69">
        <f t="shared" si="3"/>
        <v>35.387564679981203</v>
      </c>
    </row>
    <row r="70" spans="1:7" x14ac:dyDescent="0.25">
      <c r="A70" s="1">
        <v>43371</v>
      </c>
      <c r="B70">
        <v>1525.3510000000001</v>
      </c>
      <c r="C70">
        <f t="shared" si="0"/>
        <v>8.4770000000000891</v>
      </c>
      <c r="D70">
        <f t="shared" si="1"/>
        <v>0.55884668073947397</v>
      </c>
      <c r="E70">
        <v>7236059037</v>
      </c>
      <c r="F70">
        <f t="shared" si="2"/>
        <v>498450340</v>
      </c>
      <c r="G70">
        <f t="shared" si="3"/>
        <v>7.3980304053861259</v>
      </c>
    </row>
    <row r="71" spans="1:7" x14ac:dyDescent="0.25">
      <c r="A71" s="1">
        <v>43343</v>
      </c>
      <c r="B71">
        <v>1516.874</v>
      </c>
      <c r="C71">
        <f t="shared" si="0"/>
        <v>78.63799999999992</v>
      </c>
      <c r="D71">
        <f t="shared" si="1"/>
        <v>5.4676701181169092</v>
      </c>
      <c r="E71">
        <v>6737608697</v>
      </c>
      <c r="F71">
        <f t="shared" si="2"/>
        <v>125177815</v>
      </c>
      <c r="G71">
        <f t="shared" si="3"/>
        <v>1.893068029501106</v>
      </c>
    </row>
    <row r="72" spans="1:7" x14ac:dyDescent="0.25">
      <c r="A72" s="1">
        <v>43312</v>
      </c>
      <c r="B72">
        <v>1438.2360000000001</v>
      </c>
      <c r="C72">
        <f t="shared" ref="C72:C135" si="4">IF(AND(ISNUMBER(B72),ISNUMBER(B73)), (B72 - B73), "")</f>
        <v>41.017000000000053</v>
      </c>
      <c r="D72">
        <f t="shared" ref="D72:D135" si="5">IF(AND(ISNUMBER(C72),ISNUMBER(B73)), (100*C72/ABS(B73)), "")</f>
        <v>2.9356171079837914</v>
      </c>
      <c r="E72">
        <v>6612430882</v>
      </c>
      <c r="F72">
        <f t="shared" ref="F72:F135" si="6">IF(AND(ISNUMBER(E72),ISNUMBER(E73)), (E72 - E73), "")</f>
        <v>-3257020150</v>
      </c>
      <c r="G72">
        <f t="shared" ref="G72:G135" si="7">IF(AND(ISNUMBER(F72),ISNUMBER(E73)), (100*F72/ABS(E73)), "")</f>
        <v>-33.001026495188754</v>
      </c>
    </row>
    <row r="73" spans="1:7" x14ac:dyDescent="0.25">
      <c r="A73" s="1">
        <v>43280</v>
      </c>
      <c r="B73">
        <v>1397.2190000000001</v>
      </c>
      <c r="C73">
        <f t="shared" si="4"/>
        <v>13.325000000000045</v>
      </c>
      <c r="D73">
        <f t="shared" si="5"/>
        <v>0.96286276261043446</v>
      </c>
      <c r="E73">
        <v>9869451032</v>
      </c>
      <c r="F73">
        <f t="shared" si="6"/>
        <v>919258898</v>
      </c>
      <c r="G73">
        <f t="shared" si="7"/>
        <v>10.270828650794192</v>
      </c>
    </row>
    <row r="74" spans="1:7" x14ac:dyDescent="0.25">
      <c r="A74" s="1">
        <v>43251</v>
      </c>
      <c r="B74">
        <v>1383.894</v>
      </c>
      <c r="C74">
        <f t="shared" si="4"/>
        <v>58.111000000000104</v>
      </c>
      <c r="D74">
        <f t="shared" si="5"/>
        <v>4.3831456580752741</v>
      </c>
      <c r="E74">
        <v>8950192134</v>
      </c>
      <c r="F74">
        <f t="shared" si="6"/>
        <v>49750652</v>
      </c>
      <c r="G74">
        <f t="shared" si="7"/>
        <v>0.55896836241903625</v>
      </c>
    </row>
    <row r="75" spans="1:7" x14ac:dyDescent="0.25">
      <c r="A75" s="1">
        <v>43220</v>
      </c>
      <c r="B75">
        <v>1325.7829999999999</v>
      </c>
      <c r="C75">
        <f t="shared" si="4"/>
        <v>4.6159999999999854</v>
      </c>
      <c r="D75">
        <f t="shared" si="5"/>
        <v>0.34938807887269252</v>
      </c>
      <c r="E75">
        <v>8900441482</v>
      </c>
      <c r="F75">
        <f t="shared" si="6"/>
        <v>-1384824458</v>
      </c>
      <c r="G75">
        <f t="shared" si="7"/>
        <v>-13.464158010872007</v>
      </c>
    </row>
    <row r="76" spans="1:7" x14ac:dyDescent="0.25">
      <c r="A76" s="1">
        <v>43189</v>
      </c>
      <c r="B76">
        <v>1321.1669999999999</v>
      </c>
      <c r="C76">
        <f t="shared" si="4"/>
        <v>-37.253000000000156</v>
      </c>
      <c r="D76">
        <f t="shared" si="5"/>
        <v>-2.7423771734809672</v>
      </c>
      <c r="E76">
        <v>10285265940</v>
      </c>
      <c r="F76">
        <f t="shared" si="6"/>
        <v>718392907</v>
      </c>
      <c r="G76">
        <f t="shared" si="7"/>
        <v>7.5091715393522351</v>
      </c>
    </row>
    <row r="77" spans="1:7" x14ac:dyDescent="0.25">
      <c r="A77" s="1">
        <v>43159</v>
      </c>
      <c r="B77">
        <v>1358.42</v>
      </c>
      <c r="C77">
        <f t="shared" si="4"/>
        <v>-36.577999999999975</v>
      </c>
      <c r="D77">
        <f t="shared" si="5"/>
        <v>-2.6220826123048186</v>
      </c>
      <c r="E77">
        <v>9566873033</v>
      </c>
      <c r="F77">
        <f t="shared" si="6"/>
        <v>727518472</v>
      </c>
      <c r="G77">
        <f t="shared" si="7"/>
        <v>8.2304479018171151</v>
      </c>
    </row>
    <row r="78" spans="1:7" x14ac:dyDescent="0.25">
      <c r="A78" s="1">
        <v>43131</v>
      </c>
      <c r="B78">
        <v>1394.998</v>
      </c>
      <c r="C78">
        <f t="shared" si="4"/>
        <v>92.268000000000029</v>
      </c>
      <c r="D78">
        <f t="shared" si="5"/>
        <v>7.0826648653212887</v>
      </c>
      <c r="E78">
        <v>8839354561</v>
      </c>
      <c r="F78">
        <f t="shared" si="6"/>
        <v>817563854</v>
      </c>
      <c r="G78">
        <f t="shared" si="7"/>
        <v>10.191787393388049</v>
      </c>
    </row>
    <row r="79" spans="1:7" x14ac:dyDescent="0.25">
      <c r="A79" s="1">
        <v>43098</v>
      </c>
      <c r="B79">
        <v>1302.73</v>
      </c>
      <c r="C79">
        <f t="shared" si="4"/>
        <v>10.063000000000102</v>
      </c>
      <c r="D79">
        <f t="shared" si="5"/>
        <v>0.77846808188033756</v>
      </c>
      <c r="E79">
        <v>8021790707</v>
      </c>
      <c r="F79">
        <f t="shared" si="6"/>
        <v>-242605940</v>
      </c>
      <c r="G79">
        <f t="shared" si="7"/>
        <v>-2.9355553752138297</v>
      </c>
    </row>
    <row r="80" spans="1:7" x14ac:dyDescent="0.25">
      <c r="A80" s="1">
        <v>43069</v>
      </c>
      <c r="B80">
        <v>1292.6669999999999</v>
      </c>
      <c r="C80">
        <f t="shared" si="4"/>
        <v>38.112999999999829</v>
      </c>
      <c r="D80">
        <f t="shared" si="5"/>
        <v>3.0379720601903006</v>
      </c>
      <c r="E80">
        <v>8264396647</v>
      </c>
      <c r="F80">
        <f t="shared" si="6"/>
        <v>278185912</v>
      </c>
      <c r="G80">
        <f t="shared" si="7"/>
        <v>3.4833279665515864</v>
      </c>
    </row>
    <row r="81" spans="1:7" x14ac:dyDescent="0.25">
      <c r="A81" s="1">
        <v>43039</v>
      </c>
      <c r="B81">
        <v>1254.5540000000001</v>
      </c>
      <c r="C81">
        <f t="shared" si="4"/>
        <v>46.798000000000002</v>
      </c>
      <c r="D81">
        <f t="shared" si="5"/>
        <v>3.8747892786291271</v>
      </c>
      <c r="E81">
        <v>7986210735</v>
      </c>
      <c r="F81">
        <f t="shared" si="6"/>
        <v>-9985765</v>
      </c>
      <c r="G81">
        <f t="shared" si="7"/>
        <v>-0.12488143581764155</v>
      </c>
    </row>
    <row r="82" spans="1:7" x14ac:dyDescent="0.25">
      <c r="A82" s="1">
        <v>43007</v>
      </c>
      <c r="B82">
        <v>1207.7560000000001</v>
      </c>
      <c r="C82">
        <f t="shared" si="4"/>
        <v>15.500999999999976</v>
      </c>
      <c r="D82">
        <f t="shared" si="5"/>
        <v>1.3001413288264654</v>
      </c>
      <c r="E82">
        <v>7996196500</v>
      </c>
      <c r="F82">
        <f t="shared" si="6"/>
        <v>54740500</v>
      </c>
      <c r="G82">
        <f t="shared" si="7"/>
        <v>0.68930055143540425</v>
      </c>
    </row>
    <row r="83" spans="1:7" x14ac:dyDescent="0.25">
      <c r="A83" s="1">
        <v>42978</v>
      </c>
      <c r="B83">
        <v>1192.2550000000001</v>
      </c>
      <c r="C83">
        <f t="shared" si="4"/>
        <v>21.462000000000216</v>
      </c>
      <c r="D83">
        <f t="shared" si="5"/>
        <v>1.833116528711755</v>
      </c>
      <c r="E83">
        <v>7941456000</v>
      </c>
      <c r="F83">
        <f t="shared" si="6"/>
        <v>231104700</v>
      </c>
      <c r="G83">
        <f t="shared" si="7"/>
        <v>2.9973303551032751</v>
      </c>
    </row>
    <row r="84" spans="1:7" x14ac:dyDescent="0.25">
      <c r="A84" s="1">
        <v>42947</v>
      </c>
      <c r="B84">
        <v>1170.7929999999999</v>
      </c>
      <c r="C84">
        <f t="shared" si="4"/>
        <v>30.313999999999851</v>
      </c>
      <c r="D84">
        <f t="shared" si="5"/>
        <v>2.6580059781898528</v>
      </c>
      <c r="E84">
        <v>7710351300</v>
      </c>
      <c r="F84">
        <f t="shared" si="6"/>
        <v>-2562506200</v>
      </c>
      <c r="G84">
        <f t="shared" si="7"/>
        <v>-24.944434399094895</v>
      </c>
    </row>
    <row r="85" spans="1:7" x14ac:dyDescent="0.25">
      <c r="A85" s="1">
        <v>42916</v>
      </c>
      <c r="B85">
        <v>1140.479</v>
      </c>
      <c r="C85">
        <f t="shared" si="4"/>
        <v>-3.01299999999992</v>
      </c>
      <c r="D85">
        <f t="shared" si="5"/>
        <v>-0.263491130676902</v>
      </c>
      <c r="E85">
        <v>10272857500</v>
      </c>
      <c r="F85">
        <f t="shared" si="6"/>
        <v>1187810800</v>
      </c>
      <c r="G85">
        <f t="shared" si="7"/>
        <v>13.074349964541184</v>
      </c>
    </row>
    <row r="86" spans="1:7" x14ac:dyDescent="0.25">
      <c r="A86" s="1">
        <v>42886</v>
      </c>
      <c r="B86">
        <v>1143.492</v>
      </c>
      <c r="C86">
        <f t="shared" si="4"/>
        <v>28.980000000000018</v>
      </c>
      <c r="D86">
        <f t="shared" si="5"/>
        <v>2.6002411817907767</v>
      </c>
      <c r="E86">
        <v>9085046700</v>
      </c>
      <c r="F86">
        <f t="shared" si="6"/>
        <v>1560816100</v>
      </c>
      <c r="G86">
        <f t="shared" si="7"/>
        <v>20.743863166554199</v>
      </c>
    </row>
    <row r="87" spans="1:7" x14ac:dyDescent="0.25">
      <c r="A87" s="1">
        <v>42853</v>
      </c>
      <c r="B87">
        <v>1114.5119999999999</v>
      </c>
      <c r="C87">
        <f t="shared" si="4"/>
        <v>24.918999999999869</v>
      </c>
      <c r="D87">
        <f t="shared" si="5"/>
        <v>2.2870007424790604</v>
      </c>
      <c r="E87">
        <v>7524230600</v>
      </c>
      <c r="F87">
        <f t="shared" si="6"/>
        <v>-2008653200</v>
      </c>
      <c r="G87">
        <f t="shared" si="7"/>
        <v>-21.07078237961948</v>
      </c>
    </row>
    <row r="88" spans="1:7" x14ac:dyDescent="0.25">
      <c r="A88" s="1">
        <v>42825</v>
      </c>
      <c r="B88">
        <v>1089.5930000000001</v>
      </c>
      <c r="C88">
        <f t="shared" si="4"/>
        <v>12.45900000000006</v>
      </c>
      <c r="D88">
        <f t="shared" si="5"/>
        <v>1.1566805986998887</v>
      </c>
      <c r="E88">
        <v>9532883800</v>
      </c>
      <c r="F88">
        <f t="shared" si="6"/>
        <v>1383700500</v>
      </c>
      <c r="G88">
        <f t="shared" si="7"/>
        <v>16.979621749335298</v>
      </c>
    </row>
    <row r="89" spans="1:7" x14ac:dyDescent="0.25">
      <c r="A89" s="1">
        <v>42794</v>
      </c>
      <c r="B89">
        <v>1077.134</v>
      </c>
      <c r="C89">
        <f t="shared" si="4"/>
        <v>42.954999999999927</v>
      </c>
      <c r="D89">
        <f t="shared" si="5"/>
        <v>4.1535362833706664</v>
      </c>
      <c r="E89">
        <v>8149183300</v>
      </c>
      <c r="F89">
        <f t="shared" si="6"/>
        <v>-20451900</v>
      </c>
      <c r="G89">
        <f t="shared" si="7"/>
        <v>-0.2503404313573267</v>
      </c>
    </row>
    <row r="90" spans="1:7" x14ac:dyDescent="0.25">
      <c r="A90" s="1">
        <v>42766</v>
      </c>
      <c r="B90">
        <v>1034.1790000000001</v>
      </c>
      <c r="C90">
        <f t="shared" si="4"/>
        <v>33.714000000000055</v>
      </c>
      <c r="D90">
        <f t="shared" si="5"/>
        <v>3.369833027642152</v>
      </c>
      <c r="E90">
        <v>8169635200</v>
      </c>
      <c r="F90">
        <f t="shared" si="6"/>
        <v>-595393800</v>
      </c>
      <c r="G90">
        <f t="shared" si="7"/>
        <v>-6.792833201122324</v>
      </c>
    </row>
    <row r="91" spans="1:7" x14ac:dyDescent="0.25">
      <c r="A91" s="1">
        <v>42734</v>
      </c>
      <c r="B91">
        <v>1000.465</v>
      </c>
      <c r="C91">
        <f t="shared" si="4"/>
        <v>12.234000000000037</v>
      </c>
      <c r="D91">
        <f t="shared" si="5"/>
        <v>1.2379696649872385</v>
      </c>
      <c r="E91">
        <v>8765029000</v>
      </c>
      <c r="F91">
        <f t="shared" si="6"/>
        <v>-1179425900</v>
      </c>
      <c r="G91">
        <f t="shared" si="7"/>
        <v>-11.860136245376305</v>
      </c>
    </row>
    <row r="92" spans="1:7" x14ac:dyDescent="0.25">
      <c r="A92" s="1">
        <v>42704</v>
      </c>
      <c r="B92">
        <v>988.23099999999999</v>
      </c>
      <c r="C92">
        <f t="shared" si="4"/>
        <v>21.043999999999983</v>
      </c>
      <c r="D92">
        <f t="shared" si="5"/>
        <v>2.1757943396675081</v>
      </c>
      <c r="E92">
        <v>9944454900</v>
      </c>
      <c r="F92">
        <f t="shared" si="6"/>
        <v>1462191600</v>
      </c>
      <c r="G92">
        <f t="shared" si="7"/>
        <v>17.238224613942368</v>
      </c>
    </row>
    <row r="93" spans="1:7" x14ac:dyDescent="0.25">
      <c r="A93" s="1">
        <v>42674</v>
      </c>
      <c r="B93">
        <v>967.18700000000001</v>
      </c>
      <c r="C93">
        <f t="shared" si="4"/>
        <v>-23.259000000000015</v>
      </c>
      <c r="D93">
        <f t="shared" si="5"/>
        <v>-2.3483360021646829</v>
      </c>
      <c r="E93">
        <v>8482263300</v>
      </c>
      <c r="F93">
        <f t="shared" si="6"/>
        <v>-817772500</v>
      </c>
      <c r="G93">
        <f t="shared" si="7"/>
        <v>-8.79321883900705</v>
      </c>
    </row>
    <row r="94" spans="1:7" x14ac:dyDescent="0.25">
      <c r="A94" s="1">
        <v>42643</v>
      </c>
      <c r="B94">
        <v>990.44600000000003</v>
      </c>
      <c r="C94">
        <f t="shared" si="4"/>
        <v>3.6100000000000136</v>
      </c>
      <c r="D94">
        <f t="shared" si="5"/>
        <v>0.36581559651249179</v>
      </c>
      <c r="E94">
        <v>9300035800</v>
      </c>
      <c r="F94">
        <f t="shared" si="6"/>
        <v>1037248500</v>
      </c>
      <c r="G94">
        <f t="shared" si="7"/>
        <v>12.553251854855322</v>
      </c>
    </row>
    <row r="95" spans="1:7" x14ac:dyDescent="0.25">
      <c r="A95" s="1">
        <v>42613</v>
      </c>
      <c r="B95">
        <v>986.83600000000001</v>
      </c>
      <c r="C95">
        <f t="shared" si="4"/>
        <v>-4.9270000000000209</v>
      </c>
      <c r="D95">
        <f t="shared" si="5"/>
        <v>-0.49679207633275496</v>
      </c>
      <c r="E95">
        <v>8262787300</v>
      </c>
      <c r="F95">
        <f t="shared" si="6"/>
        <v>28840100</v>
      </c>
      <c r="G95">
        <f t="shared" si="7"/>
        <v>0.35025850056458946</v>
      </c>
    </row>
    <row r="96" spans="1:7" x14ac:dyDescent="0.25">
      <c r="A96" s="1">
        <v>42580</v>
      </c>
      <c r="B96">
        <v>991.76300000000003</v>
      </c>
      <c r="C96">
        <f t="shared" si="4"/>
        <v>44.703000000000088</v>
      </c>
      <c r="D96">
        <f t="shared" si="5"/>
        <v>4.7201866829979187</v>
      </c>
      <c r="E96">
        <v>8233947200</v>
      </c>
      <c r="F96">
        <f t="shared" si="6"/>
        <v>-2683533400</v>
      </c>
      <c r="G96">
        <f t="shared" si="7"/>
        <v>-24.580152677349389</v>
      </c>
    </row>
    <row r="97" spans="1:7" x14ac:dyDescent="0.25">
      <c r="A97" s="1">
        <v>42551</v>
      </c>
      <c r="B97">
        <v>947.06</v>
      </c>
      <c r="C97">
        <f t="shared" si="4"/>
        <v>-3.7340000000000373</v>
      </c>
      <c r="D97">
        <f t="shared" si="5"/>
        <v>-0.39272439666216208</v>
      </c>
      <c r="E97">
        <v>10917480600</v>
      </c>
      <c r="F97">
        <f t="shared" si="6"/>
        <v>1415717600</v>
      </c>
      <c r="G97">
        <f t="shared" si="7"/>
        <v>14.899525488059426</v>
      </c>
    </row>
    <row r="98" spans="1:7" x14ac:dyDescent="0.25">
      <c r="A98" s="1">
        <v>42521</v>
      </c>
      <c r="B98">
        <v>950.79399999999998</v>
      </c>
      <c r="C98">
        <f t="shared" si="4"/>
        <v>18.111999999999966</v>
      </c>
      <c r="D98">
        <f t="shared" si="5"/>
        <v>1.9419266159312569</v>
      </c>
      <c r="E98">
        <v>9501763000</v>
      </c>
      <c r="F98">
        <f t="shared" si="6"/>
        <v>-170249700</v>
      </c>
      <c r="G98">
        <f t="shared" si="7"/>
        <v>-1.7602303189697011</v>
      </c>
    </row>
    <row r="99" spans="1:7" x14ac:dyDescent="0.25">
      <c r="A99" s="1">
        <v>42489</v>
      </c>
      <c r="B99">
        <v>932.68200000000002</v>
      </c>
      <c r="C99">
        <f t="shared" si="4"/>
        <v>-8.5960000000000036</v>
      </c>
      <c r="D99">
        <f t="shared" si="5"/>
        <v>-0.91322648569285625</v>
      </c>
      <c r="E99">
        <v>9672012700</v>
      </c>
      <c r="F99">
        <f t="shared" si="6"/>
        <v>-461527600</v>
      </c>
      <c r="G99">
        <f t="shared" si="7"/>
        <v>-4.554455662449973</v>
      </c>
    </row>
    <row r="100" spans="1:7" x14ac:dyDescent="0.25">
      <c r="A100" s="1">
        <v>42460</v>
      </c>
      <c r="B100">
        <v>941.27800000000002</v>
      </c>
      <c r="C100">
        <f t="shared" si="4"/>
        <v>59.471000000000004</v>
      </c>
      <c r="D100">
        <f t="shared" si="5"/>
        <v>6.7442195401034466</v>
      </c>
      <c r="E100">
        <v>10133540300</v>
      </c>
      <c r="F100">
        <f t="shared" si="6"/>
        <v>-1019247800</v>
      </c>
      <c r="G100">
        <f t="shared" si="7"/>
        <v>-9.1389506449961146</v>
      </c>
    </row>
    <row r="101" spans="1:7" x14ac:dyDescent="0.25">
      <c r="A101" s="1">
        <v>42429</v>
      </c>
      <c r="B101">
        <v>881.80700000000002</v>
      </c>
      <c r="C101">
        <f t="shared" si="4"/>
        <v>-0.37699999999995271</v>
      </c>
      <c r="D101">
        <f t="shared" si="5"/>
        <v>-4.2734848965743283E-2</v>
      </c>
      <c r="E101">
        <v>11152788100</v>
      </c>
      <c r="F101">
        <f t="shared" si="6"/>
        <v>-263257900</v>
      </c>
      <c r="G101">
        <f t="shared" si="7"/>
        <v>-2.306033980591879</v>
      </c>
    </row>
    <row r="102" spans="1:7" x14ac:dyDescent="0.25">
      <c r="A102" s="1">
        <v>42398</v>
      </c>
      <c r="B102">
        <v>882.18399999999997</v>
      </c>
      <c r="C102">
        <f t="shared" si="4"/>
        <v>-52.162000000000035</v>
      </c>
      <c r="D102">
        <f t="shared" si="5"/>
        <v>-5.582728453913222</v>
      </c>
      <c r="E102">
        <v>11416046000</v>
      </c>
      <c r="F102">
        <f t="shared" si="6"/>
        <v>1558903600</v>
      </c>
      <c r="G102">
        <f t="shared" si="7"/>
        <v>15.814964791418657</v>
      </c>
    </row>
    <row r="103" spans="1:7" x14ac:dyDescent="0.25">
      <c r="A103" s="1">
        <v>42369</v>
      </c>
      <c r="B103">
        <v>934.346</v>
      </c>
      <c r="C103">
        <f t="shared" si="4"/>
        <v>-13.914999999999964</v>
      </c>
      <c r="D103">
        <f t="shared" si="5"/>
        <v>-1.4674229985204457</v>
      </c>
      <c r="E103">
        <v>9857142400</v>
      </c>
      <c r="F103">
        <f t="shared" si="6"/>
        <v>1379569600</v>
      </c>
      <c r="G103">
        <f t="shared" si="7"/>
        <v>16.273167244284828</v>
      </c>
    </row>
    <row r="104" spans="1:7" x14ac:dyDescent="0.25">
      <c r="A104" s="1">
        <v>42338</v>
      </c>
      <c r="B104">
        <v>948.26099999999997</v>
      </c>
      <c r="C104">
        <f t="shared" si="4"/>
        <v>2.6539999999999964</v>
      </c>
      <c r="D104">
        <f t="shared" si="5"/>
        <v>0.28066628102372299</v>
      </c>
      <c r="E104">
        <v>8477572800</v>
      </c>
      <c r="F104">
        <f t="shared" si="6"/>
        <v>-2105745100</v>
      </c>
      <c r="G104">
        <f t="shared" si="7"/>
        <v>-19.896833109397573</v>
      </c>
    </row>
    <row r="105" spans="1:7" x14ac:dyDescent="0.25">
      <c r="A105" s="1">
        <v>42307</v>
      </c>
      <c r="B105">
        <v>945.60699999999997</v>
      </c>
      <c r="C105">
        <f t="shared" si="4"/>
        <v>74.966999999999985</v>
      </c>
      <c r="D105">
        <f t="shared" si="5"/>
        <v>8.6105623449416502</v>
      </c>
      <c r="E105">
        <v>10583317900</v>
      </c>
      <c r="F105">
        <f t="shared" si="6"/>
        <v>-432936700</v>
      </c>
      <c r="G105">
        <f t="shared" si="7"/>
        <v>-3.9299808847918238</v>
      </c>
    </row>
    <row r="106" spans="1:7" x14ac:dyDescent="0.25">
      <c r="A106" s="1">
        <v>42277</v>
      </c>
      <c r="B106">
        <v>870.64</v>
      </c>
      <c r="C106">
        <f t="shared" si="4"/>
        <v>-22.08400000000006</v>
      </c>
      <c r="D106">
        <f t="shared" si="5"/>
        <v>-2.4737768896097854</v>
      </c>
      <c r="E106">
        <v>11016254600</v>
      </c>
      <c r="F106">
        <f t="shared" si="6"/>
        <v>339117600</v>
      </c>
      <c r="G106">
        <f t="shared" si="7"/>
        <v>3.1761098504215126</v>
      </c>
    </row>
    <row r="107" spans="1:7" x14ac:dyDescent="0.25">
      <c r="A107" s="1">
        <v>42247</v>
      </c>
      <c r="B107">
        <v>892.72400000000005</v>
      </c>
      <c r="C107">
        <f t="shared" si="4"/>
        <v>-57.718999999999937</v>
      </c>
      <c r="D107">
        <f t="shared" si="5"/>
        <v>-6.0728523435913511</v>
      </c>
      <c r="E107">
        <v>10677137000</v>
      </c>
      <c r="F107">
        <f t="shared" si="6"/>
        <v>1606670800</v>
      </c>
      <c r="G107">
        <f t="shared" si="7"/>
        <v>17.713210815999734</v>
      </c>
    </row>
    <row r="108" spans="1:7" x14ac:dyDescent="0.25">
      <c r="A108" s="1">
        <v>42216</v>
      </c>
      <c r="B108">
        <v>950.44299999999998</v>
      </c>
      <c r="C108">
        <f t="shared" si="4"/>
        <v>31.173000000000002</v>
      </c>
      <c r="D108">
        <f t="shared" si="5"/>
        <v>3.3910602978450295</v>
      </c>
      <c r="E108">
        <v>9070466200</v>
      </c>
      <c r="F108">
        <f t="shared" si="6"/>
        <v>-1000703600</v>
      </c>
      <c r="G108">
        <f t="shared" si="7"/>
        <v>-9.9363194134607884</v>
      </c>
    </row>
    <row r="109" spans="1:7" x14ac:dyDescent="0.25">
      <c r="A109" s="1">
        <v>42185</v>
      </c>
      <c r="B109">
        <v>919.27</v>
      </c>
      <c r="C109">
        <f t="shared" si="4"/>
        <v>-16.485000000000014</v>
      </c>
      <c r="D109">
        <f t="shared" si="5"/>
        <v>-1.7616790719793123</v>
      </c>
      <c r="E109">
        <v>10071169800</v>
      </c>
      <c r="F109">
        <f t="shared" si="6"/>
        <v>1443793300</v>
      </c>
      <c r="G109">
        <f t="shared" si="7"/>
        <v>16.735021359042346</v>
      </c>
    </row>
    <row r="110" spans="1:7" x14ac:dyDescent="0.25">
      <c r="A110" s="1">
        <v>42153</v>
      </c>
      <c r="B110">
        <v>935.755</v>
      </c>
      <c r="C110">
        <f t="shared" si="4"/>
        <v>12.989000000000033</v>
      </c>
      <c r="D110">
        <f t="shared" si="5"/>
        <v>1.4076157985881614</v>
      </c>
      <c r="E110">
        <v>8627376500</v>
      </c>
      <c r="F110">
        <f t="shared" si="6"/>
        <v>-624384700</v>
      </c>
      <c r="G110">
        <f t="shared" si="7"/>
        <v>-6.7488198895578932</v>
      </c>
    </row>
    <row r="111" spans="1:7" x14ac:dyDescent="0.25">
      <c r="A111" s="1">
        <v>42124</v>
      </c>
      <c r="B111">
        <v>922.76599999999996</v>
      </c>
      <c r="C111">
        <f t="shared" si="4"/>
        <v>4.5979999999999563</v>
      </c>
      <c r="D111">
        <f t="shared" si="5"/>
        <v>0.50077981371600366</v>
      </c>
      <c r="E111">
        <v>9251761200</v>
      </c>
      <c r="F111">
        <f t="shared" si="6"/>
        <v>-1275476800</v>
      </c>
      <c r="G111">
        <f t="shared" si="7"/>
        <v>-12.115968120033004</v>
      </c>
    </row>
    <row r="112" spans="1:7" x14ac:dyDescent="0.25">
      <c r="A112" s="1">
        <v>42094</v>
      </c>
      <c r="B112">
        <v>918.16800000000001</v>
      </c>
      <c r="C112">
        <f t="shared" si="4"/>
        <v>-10.562000000000012</v>
      </c>
      <c r="D112">
        <f t="shared" si="5"/>
        <v>-1.1372519462061106</v>
      </c>
      <c r="E112">
        <v>10527238000</v>
      </c>
      <c r="F112">
        <f t="shared" si="6"/>
        <v>1891503100</v>
      </c>
      <c r="G112">
        <f t="shared" si="7"/>
        <v>21.903209418806963</v>
      </c>
    </row>
    <row r="113" spans="1:7" x14ac:dyDescent="0.25">
      <c r="A113" s="1">
        <v>42062</v>
      </c>
      <c r="B113">
        <v>928.73</v>
      </c>
      <c r="C113">
        <f t="shared" si="4"/>
        <v>58.036000000000058</v>
      </c>
      <c r="D113">
        <f t="shared" si="5"/>
        <v>6.6654875306364874</v>
      </c>
      <c r="E113">
        <v>8635734900</v>
      </c>
      <c r="F113">
        <f t="shared" si="6"/>
        <v>-1166191100</v>
      </c>
      <c r="G113">
        <f t="shared" si="7"/>
        <v>-11.897570946771074</v>
      </c>
    </row>
    <row r="114" spans="1:7" x14ac:dyDescent="0.25">
      <c r="A114" s="1">
        <v>42034</v>
      </c>
      <c r="B114">
        <v>870.69399999999996</v>
      </c>
      <c r="C114">
        <f t="shared" si="4"/>
        <v>-13.540000000000077</v>
      </c>
      <c r="D114">
        <f t="shared" si="5"/>
        <v>-1.5312688722668522</v>
      </c>
      <c r="E114">
        <v>9801926000</v>
      </c>
      <c r="F114">
        <f t="shared" si="6"/>
        <v>-365553800</v>
      </c>
      <c r="G114">
        <f t="shared" si="7"/>
        <v>-3.5953235923812703</v>
      </c>
    </row>
    <row r="115" spans="1:7" x14ac:dyDescent="0.25">
      <c r="A115" s="1">
        <v>42004</v>
      </c>
      <c r="B115">
        <v>884.23400000000004</v>
      </c>
      <c r="C115">
        <f t="shared" si="4"/>
        <v>-9.3089999999999691</v>
      </c>
      <c r="D115">
        <f t="shared" si="5"/>
        <v>-1.0418077249779774</v>
      </c>
      <c r="E115">
        <v>10167479800</v>
      </c>
      <c r="F115">
        <f t="shared" si="6"/>
        <v>2046915700</v>
      </c>
      <c r="G115">
        <f t="shared" si="7"/>
        <v>25.206570316956181</v>
      </c>
    </row>
    <row r="116" spans="1:7" x14ac:dyDescent="0.25">
      <c r="A116" s="1">
        <v>41971</v>
      </c>
      <c r="B116">
        <v>893.54300000000001</v>
      </c>
      <c r="C116">
        <f t="shared" si="4"/>
        <v>27.44500000000005</v>
      </c>
      <c r="D116">
        <f t="shared" si="5"/>
        <v>3.1688099960974454</v>
      </c>
      <c r="E116">
        <v>8120564100</v>
      </c>
      <c r="F116">
        <f t="shared" si="6"/>
        <v>-3864643900</v>
      </c>
      <c r="G116">
        <f t="shared" si="7"/>
        <v>-32.245113309673059</v>
      </c>
    </row>
    <row r="117" spans="1:7" x14ac:dyDescent="0.25">
      <c r="A117" s="1">
        <v>41943</v>
      </c>
      <c r="B117">
        <v>866.09799999999996</v>
      </c>
      <c r="C117">
        <f t="shared" si="4"/>
        <v>22.236999999999966</v>
      </c>
      <c r="D117">
        <f t="shared" si="5"/>
        <v>2.6351496277230453</v>
      </c>
      <c r="E117">
        <v>11985208000</v>
      </c>
      <c r="F117">
        <f t="shared" si="6"/>
        <v>3115884200</v>
      </c>
      <c r="G117">
        <f t="shared" si="7"/>
        <v>35.131023179016196</v>
      </c>
    </row>
    <row r="118" spans="1:7" x14ac:dyDescent="0.25">
      <c r="A118" s="1">
        <v>41912</v>
      </c>
      <c r="B118">
        <v>843.86099999999999</v>
      </c>
      <c r="C118">
        <f t="shared" si="4"/>
        <v>-12.421000000000049</v>
      </c>
      <c r="D118">
        <f t="shared" si="5"/>
        <v>-1.4505735260112964</v>
      </c>
      <c r="E118">
        <v>8869323800</v>
      </c>
      <c r="F118">
        <f t="shared" si="6"/>
        <v>1350967900</v>
      </c>
      <c r="G118">
        <f t="shared" si="7"/>
        <v>17.968927222506185</v>
      </c>
    </row>
    <row r="119" spans="1:7" x14ac:dyDescent="0.25">
      <c r="A119" s="1">
        <v>41880</v>
      </c>
      <c r="B119">
        <v>856.28200000000004</v>
      </c>
      <c r="C119">
        <f t="shared" si="4"/>
        <v>37.51400000000001</v>
      </c>
      <c r="D119">
        <f t="shared" si="5"/>
        <v>4.5817618666093463</v>
      </c>
      <c r="E119">
        <v>7518355900</v>
      </c>
      <c r="F119">
        <f t="shared" si="6"/>
        <v>-1255079900</v>
      </c>
      <c r="G119">
        <f t="shared" si="7"/>
        <v>-14.305454882339253</v>
      </c>
    </row>
    <row r="120" spans="1:7" x14ac:dyDescent="0.25">
      <c r="A120" s="1">
        <v>41851</v>
      </c>
      <c r="B120">
        <v>818.76800000000003</v>
      </c>
      <c r="C120">
        <f t="shared" si="4"/>
        <v>-12.727999999999952</v>
      </c>
      <c r="D120">
        <f t="shared" si="5"/>
        <v>-1.5307349644496127</v>
      </c>
      <c r="E120">
        <v>8773435800</v>
      </c>
      <c r="F120">
        <f t="shared" si="6"/>
        <v>498163100</v>
      </c>
      <c r="G120">
        <f t="shared" si="7"/>
        <v>6.0198995013179442</v>
      </c>
    </row>
    <row r="121" spans="1:7" x14ac:dyDescent="0.25">
      <c r="A121" s="1">
        <v>41820</v>
      </c>
      <c r="B121">
        <v>831.49599999999998</v>
      </c>
      <c r="C121">
        <f t="shared" si="4"/>
        <v>15.894999999999982</v>
      </c>
      <c r="D121">
        <f t="shared" si="5"/>
        <v>1.9488696065845901</v>
      </c>
      <c r="E121">
        <v>8275272700</v>
      </c>
      <c r="F121">
        <f t="shared" si="6"/>
        <v>428695800</v>
      </c>
      <c r="G121">
        <f t="shared" si="7"/>
        <v>5.4634754169044086</v>
      </c>
    </row>
    <row r="122" spans="1:7" x14ac:dyDescent="0.25">
      <c r="A122" s="1">
        <v>41789</v>
      </c>
      <c r="B122">
        <v>815.601</v>
      </c>
      <c r="C122">
        <f t="shared" si="4"/>
        <v>24.649000000000001</v>
      </c>
      <c r="D122">
        <f t="shared" si="5"/>
        <v>3.1163711577946578</v>
      </c>
      <c r="E122">
        <v>7846576900</v>
      </c>
      <c r="F122">
        <f t="shared" si="6"/>
        <v>-1252146500</v>
      </c>
      <c r="G122">
        <f t="shared" si="7"/>
        <v>-13.7617822298016</v>
      </c>
    </row>
    <row r="123" spans="1:7" x14ac:dyDescent="0.25">
      <c r="A123" s="1">
        <v>41759</v>
      </c>
      <c r="B123">
        <v>790.952</v>
      </c>
      <c r="C123">
        <f t="shared" si="4"/>
        <v>3.3000000000015461E-2</v>
      </c>
      <c r="D123">
        <f t="shared" si="5"/>
        <v>4.1723615186909733E-3</v>
      </c>
      <c r="E123">
        <v>9098723400</v>
      </c>
      <c r="F123">
        <f t="shared" si="6"/>
        <v>373930200</v>
      </c>
      <c r="G123">
        <f t="shared" si="7"/>
        <v>4.2858345341640876</v>
      </c>
    </row>
    <row r="124" spans="1:7" x14ac:dyDescent="0.25">
      <c r="A124" s="1">
        <v>41729</v>
      </c>
      <c r="B124">
        <v>790.91899999999998</v>
      </c>
      <c r="C124">
        <f t="shared" si="4"/>
        <v>-8.0579999999999927</v>
      </c>
      <c r="D124">
        <f t="shared" si="5"/>
        <v>-1.0085396701031435</v>
      </c>
      <c r="E124">
        <v>8724793200</v>
      </c>
      <c r="F124">
        <f t="shared" si="6"/>
        <v>390651600</v>
      </c>
      <c r="G124">
        <f t="shared" si="7"/>
        <v>4.6873645631362919</v>
      </c>
    </row>
    <row r="125" spans="1:7" x14ac:dyDescent="0.25">
      <c r="A125" s="1">
        <v>41698</v>
      </c>
      <c r="B125">
        <v>798.97699999999998</v>
      </c>
      <c r="C125">
        <f t="shared" si="4"/>
        <v>39.111999999999966</v>
      </c>
      <c r="D125">
        <f t="shared" si="5"/>
        <v>5.1472301000835632</v>
      </c>
      <c r="E125">
        <v>8334141600</v>
      </c>
      <c r="F125">
        <f t="shared" si="6"/>
        <v>-673550700</v>
      </c>
      <c r="G125">
        <f t="shared" si="7"/>
        <v>-7.4775056425939415</v>
      </c>
    </row>
    <row r="126" spans="1:7" x14ac:dyDescent="0.25">
      <c r="A126" s="1">
        <v>41670</v>
      </c>
      <c r="B126">
        <v>759.86500000000001</v>
      </c>
      <c r="C126">
        <f t="shared" si="4"/>
        <v>-22.298000000000002</v>
      </c>
      <c r="D126">
        <f t="shared" si="5"/>
        <v>-2.8508124265658181</v>
      </c>
      <c r="E126">
        <v>9007692300</v>
      </c>
      <c r="F126">
        <f t="shared" si="6"/>
        <v>1030069600</v>
      </c>
      <c r="G126">
        <f t="shared" si="7"/>
        <v>12.91198692562886</v>
      </c>
    </row>
    <row r="127" spans="1:7" x14ac:dyDescent="0.25">
      <c r="A127" s="1">
        <v>41639</v>
      </c>
      <c r="B127">
        <v>782.16300000000001</v>
      </c>
      <c r="C127">
        <f t="shared" si="4"/>
        <v>21.72199999999998</v>
      </c>
      <c r="D127">
        <f t="shared" si="5"/>
        <v>2.8565003728099851</v>
      </c>
      <c r="E127">
        <v>7977622700</v>
      </c>
      <c r="F127">
        <f t="shared" si="6"/>
        <v>808144000</v>
      </c>
      <c r="G127">
        <f t="shared" si="7"/>
        <v>11.272005034340921</v>
      </c>
    </row>
    <row r="128" spans="1:7" x14ac:dyDescent="0.25">
      <c r="A128" s="1">
        <v>41607</v>
      </c>
      <c r="B128">
        <v>760.44100000000003</v>
      </c>
      <c r="C128">
        <f t="shared" si="4"/>
        <v>20.863000000000056</v>
      </c>
      <c r="D128">
        <f t="shared" si="5"/>
        <v>2.8209330185592401</v>
      </c>
      <c r="E128">
        <v>7169478700</v>
      </c>
      <c r="F128">
        <f t="shared" si="6"/>
        <v>-1637547700</v>
      </c>
      <c r="G128">
        <f t="shared" si="7"/>
        <v>-18.593650406225649</v>
      </c>
    </row>
    <row r="129" spans="1:7" x14ac:dyDescent="0.25">
      <c r="A129" s="1">
        <v>41578</v>
      </c>
      <c r="B129">
        <v>739.57799999999997</v>
      </c>
      <c r="C129">
        <f t="shared" si="4"/>
        <v>31.329999999999927</v>
      </c>
      <c r="D129">
        <f t="shared" si="5"/>
        <v>4.4235917362279773</v>
      </c>
      <c r="E129">
        <v>8807026400</v>
      </c>
      <c r="F129">
        <f t="shared" si="6"/>
        <v>1116297800</v>
      </c>
      <c r="G129">
        <f t="shared" si="7"/>
        <v>14.514851037650711</v>
      </c>
    </row>
    <row r="130" spans="1:7" x14ac:dyDescent="0.25">
      <c r="A130" s="1">
        <v>41547</v>
      </c>
      <c r="B130">
        <v>708.24800000000005</v>
      </c>
      <c r="C130">
        <f t="shared" si="4"/>
        <v>30.215000000000032</v>
      </c>
      <c r="D130">
        <f t="shared" si="5"/>
        <v>4.4562727772837061</v>
      </c>
      <c r="E130">
        <v>7690728600</v>
      </c>
      <c r="F130">
        <f t="shared" si="6"/>
        <v>671851700</v>
      </c>
      <c r="G130">
        <f t="shared" si="7"/>
        <v>9.5720684316318465</v>
      </c>
    </row>
    <row r="131" spans="1:7" x14ac:dyDescent="0.25">
      <c r="A131" s="1">
        <v>41516</v>
      </c>
      <c r="B131">
        <v>678.03300000000002</v>
      </c>
      <c r="C131">
        <f t="shared" si="4"/>
        <v>-11.822999999999979</v>
      </c>
      <c r="D131">
        <f t="shared" si="5"/>
        <v>-1.7138359309768965</v>
      </c>
      <c r="E131">
        <v>7018876900</v>
      </c>
      <c r="F131">
        <f t="shared" si="6"/>
        <v>-1212016800</v>
      </c>
      <c r="G131">
        <f t="shared" si="7"/>
        <v>-14.7252150759765</v>
      </c>
    </row>
    <row r="132" spans="1:7" x14ac:dyDescent="0.25">
      <c r="A132" s="1">
        <v>41486</v>
      </c>
      <c r="B132">
        <v>689.85599999999999</v>
      </c>
      <c r="C132">
        <f t="shared" si="4"/>
        <v>34.735000000000014</v>
      </c>
      <c r="D132">
        <f t="shared" si="5"/>
        <v>5.3020739680150708</v>
      </c>
      <c r="E132">
        <v>8230893700</v>
      </c>
      <c r="F132">
        <f t="shared" si="6"/>
        <v>-82972000</v>
      </c>
      <c r="G132">
        <f t="shared" si="7"/>
        <v>-0.99799543309918992</v>
      </c>
    </row>
    <row r="133" spans="1:7" x14ac:dyDescent="0.25">
      <c r="A133" s="1">
        <v>41453</v>
      </c>
      <c r="B133">
        <v>655.12099999999998</v>
      </c>
      <c r="C133">
        <f t="shared" si="4"/>
        <v>-12.563999999999965</v>
      </c>
      <c r="D133">
        <f t="shared" si="5"/>
        <v>-1.8817256640481612</v>
      </c>
      <c r="E133">
        <v>8313865700</v>
      </c>
      <c r="F133">
        <f t="shared" si="6"/>
        <v>434586700</v>
      </c>
      <c r="G133">
        <f t="shared" si="7"/>
        <v>5.5155643048050464</v>
      </c>
    </row>
    <row r="134" spans="1:7" x14ac:dyDescent="0.25">
      <c r="A134" s="1">
        <v>41425</v>
      </c>
      <c r="B134">
        <v>667.68499999999995</v>
      </c>
      <c r="C134">
        <f t="shared" si="4"/>
        <v>12.177999999999997</v>
      </c>
      <c r="D134">
        <f t="shared" si="5"/>
        <v>1.8577986199994811</v>
      </c>
      <c r="E134">
        <v>7879279000</v>
      </c>
      <c r="F134">
        <f t="shared" si="6"/>
        <v>-174897900</v>
      </c>
      <c r="G134">
        <f t="shared" si="7"/>
        <v>-2.1715179859036868</v>
      </c>
    </row>
    <row r="135" spans="1:7" x14ac:dyDescent="0.25">
      <c r="A135" s="1">
        <v>41394</v>
      </c>
      <c r="B135">
        <v>655.50699999999995</v>
      </c>
      <c r="C135">
        <f t="shared" si="4"/>
        <v>13.625</v>
      </c>
      <c r="D135">
        <f t="shared" si="5"/>
        <v>2.122664290321274</v>
      </c>
      <c r="E135">
        <v>8054176900</v>
      </c>
      <c r="F135">
        <f t="shared" si="6"/>
        <v>1073599200</v>
      </c>
      <c r="G135">
        <f t="shared" si="7"/>
        <v>15.379804453720213</v>
      </c>
    </row>
    <row r="136" spans="1:7" x14ac:dyDescent="0.25">
      <c r="A136" s="1">
        <v>41362</v>
      </c>
      <c r="B136">
        <v>641.88199999999995</v>
      </c>
      <c r="C136">
        <f t="shared" ref="C136:C199" si="8">IF(AND(ISNUMBER(B136),ISNUMBER(B137)), (B136 - B137), "")</f>
        <v>23.20799999999997</v>
      </c>
      <c r="D136">
        <f t="shared" ref="D136:D199" si="9">IF(AND(ISNUMBER(C136),ISNUMBER(B137)), (100*C136/ABS(B137)), "")</f>
        <v>3.751248638216568</v>
      </c>
      <c r="E136">
        <v>6980577700</v>
      </c>
      <c r="F136">
        <f t="shared" ref="F136:F199" si="10">IF(AND(ISNUMBER(E136),ISNUMBER(E137)), (E136 - E137), "")</f>
        <v>-250486100</v>
      </c>
      <c r="G136">
        <f t="shared" ref="G136:G199" si="11">IF(AND(ISNUMBER(F136),ISNUMBER(E137)), (100*F136/ABS(E137)), "")</f>
        <v>-3.4640283494663677</v>
      </c>
    </row>
    <row r="137" spans="1:7" x14ac:dyDescent="0.25">
      <c r="A137" s="1">
        <v>41333</v>
      </c>
      <c r="B137">
        <v>618.67399999999998</v>
      </c>
      <c r="C137">
        <f t="shared" si="8"/>
        <v>7.6039999999999281</v>
      </c>
      <c r="D137">
        <f t="shared" si="9"/>
        <v>1.244374621565439</v>
      </c>
      <c r="E137">
        <v>7231063800</v>
      </c>
      <c r="F137">
        <f t="shared" si="10"/>
        <v>-289230500</v>
      </c>
      <c r="G137">
        <f t="shared" si="11"/>
        <v>-3.8459997503023251</v>
      </c>
    </row>
    <row r="138" spans="1:7" x14ac:dyDescent="0.25">
      <c r="A138" s="1">
        <v>41305</v>
      </c>
      <c r="B138">
        <v>611.07000000000005</v>
      </c>
      <c r="C138">
        <f t="shared" si="8"/>
        <v>25.114000000000033</v>
      </c>
      <c r="D138">
        <f t="shared" si="9"/>
        <v>4.2859873437596052</v>
      </c>
      <c r="E138">
        <v>7520294300</v>
      </c>
      <c r="F138">
        <f t="shared" si="10"/>
        <v>472614500</v>
      </c>
      <c r="G138">
        <f t="shared" si="11"/>
        <v>6.7059587468772346</v>
      </c>
    </row>
    <row r="139" spans="1:7" x14ac:dyDescent="0.25">
      <c r="A139" s="1">
        <v>41274</v>
      </c>
      <c r="B139">
        <v>585.95600000000002</v>
      </c>
      <c r="C139">
        <f t="shared" si="8"/>
        <v>-0.16200000000003456</v>
      </c>
      <c r="D139">
        <f t="shared" si="9"/>
        <v>-2.7639485564346179E-2</v>
      </c>
      <c r="E139">
        <v>7047679800</v>
      </c>
      <c r="F139">
        <f t="shared" si="10"/>
        <v>-799307500</v>
      </c>
      <c r="G139">
        <f t="shared" si="11"/>
        <v>-10.186170430019684</v>
      </c>
    </row>
    <row r="140" spans="1:7" x14ac:dyDescent="0.25">
      <c r="A140" s="1">
        <v>41243</v>
      </c>
      <c r="B140">
        <v>586.11800000000005</v>
      </c>
      <c r="C140">
        <f t="shared" si="8"/>
        <v>9.65300000000002</v>
      </c>
      <c r="D140">
        <f t="shared" si="9"/>
        <v>1.6745162325553189</v>
      </c>
      <c r="E140">
        <v>7846987300</v>
      </c>
      <c r="F140">
        <f t="shared" si="10"/>
        <v>401354600</v>
      </c>
      <c r="G140">
        <f t="shared" si="11"/>
        <v>5.3904700402425165</v>
      </c>
    </row>
    <row r="141" spans="1:7" x14ac:dyDescent="0.25">
      <c r="A141" s="1">
        <v>41213</v>
      </c>
      <c r="B141">
        <v>576.46500000000003</v>
      </c>
      <c r="C141">
        <f t="shared" si="8"/>
        <v>-17.331000000000017</v>
      </c>
      <c r="D141">
        <f t="shared" si="9"/>
        <v>-2.9186791423317127</v>
      </c>
      <c r="E141">
        <v>7445632700</v>
      </c>
      <c r="F141">
        <f t="shared" si="10"/>
        <v>289281300</v>
      </c>
      <c r="G141">
        <f t="shared" si="11"/>
        <v>4.0423015001750748</v>
      </c>
    </row>
    <row r="142" spans="1:7" x14ac:dyDescent="0.25">
      <c r="A142" s="1">
        <v>41180</v>
      </c>
      <c r="B142">
        <v>593.79600000000005</v>
      </c>
      <c r="C142">
        <f t="shared" si="8"/>
        <v>11.421000000000049</v>
      </c>
      <c r="D142">
        <f t="shared" si="9"/>
        <v>1.9611075338055461</v>
      </c>
      <c r="E142">
        <v>7156351400</v>
      </c>
      <c r="F142">
        <f t="shared" si="10"/>
        <v>-256577300</v>
      </c>
      <c r="G142">
        <f t="shared" si="11"/>
        <v>-3.4612136496065316</v>
      </c>
    </row>
    <row r="143" spans="1:7" x14ac:dyDescent="0.25">
      <c r="A143" s="1">
        <v>41152</v>
      </c>
      <c r="B143">
        <v>582.375</v>
      </c>
      <c r="C143">
        <f t="shared" si="8"/>
        <v>15.258000000000038</v>
      </c>
      <c r="D143">
        <f t="shared" si="9"/>
        <v>2.6904501187585699</v>
      </c>
      <c r="E143">
        <v>7412928700</v>
      </c>
      <c r="F143">
        <f t="shared" si="10"/>
        <v>-702147900</v>
      </c>
      <c r="G143">
        <f t="shared" si="11"/>
        <v>-8.6523878283539553</v>
      </c>
    </row>
    <row r="144" spans="1:7" x14ac:dyDescent="0.25">
      <c r="A144" s="1">
        <v>41121</v>
      </c>
      <c r="B144">
        <v>567.11699999999996</v>
      </c>
      <c r="C144">
        <f t="shared" si="8"/>
        <v>7.5009999999999764</v>
      </c>
      <c r="D144">
        <f t="shared" si="9"/>
        <v>1.3403834057639483</v>
      </c>
      <c r="E144">
        <v>8115076600</v>
      </c>
      <c r="F144">
        <f t="shared" si="10"/>
        <v>-1815943100</v>
      </c>
      <c r="G144">
        <f t="shared" si="11"/>
        <v>-18.285565378548188</v>
      </c>
    </row>
    <row r="145" spans="1:7" x14ac:dyDescent="0.25">
      <c r="A145" s="1">
        <v>41089</v>
      </c>
      <c r="B145">
        <v>559.61599999999999</v>
      </c>
      <c r="C145">
        <f t="shared" si="8"/>
        <v>14.793999999999983</v>
      </c>
      <c r="D145">
        <f t="shared" si="9"/>
        <v>2.7153822716410096</v>
      </c>
      <c r="E145">
        <v>9931019700</v>
      </c>
      <c r="F145">
        <f t="shared" si="10"/>
        <v>-621432400</v>
      </c>
      <c r="G145">
        <f t="shared" si="11"/>
        <v>-5.8889857457869912</v>
      </c>
    </row>
    <row r="146" spans="1:7" x14ac:dyDescent="0.25">
      <c r="A146" s="1">
        <v>41060</v>
      </c>
      <c r="B146">
        <v>544.822</v>
      </c>
      <c r="C146">
        <f t="shared" si="8"/>
        <v>-37.344000000000051</v>
      </c>
      <c r="D146">
        <f t="shared" si="9"/>
        <v>-6.4146652329404406</v>
      </c>
      <c r="E146">
        <v>10552452100</v>
      </c>
      <c r="F146">
        <f t="shared" si="10"/>
        <v>1627737600</v>
      </c>
      <c r="G146">
        <f t="shared" si="11"/>
        <v>18.23853973143903</v>
      </c>
    </row>
    <row r="147" spans="1:7" x14ac:dyDescent="0.25">
      <c r="A147" s="1">
        <v>41029</v>
      </c>
      <c r="B147">
        <v>582.16600000000005</v>
      </c>
      <c r="C147">
        <f t="shared" si="8"/>
        <v>-0.89999999999997726</v>
      </c>
      <c r="D147">
        <f t="shared" si="9"/>
        <v>-0.15435645364332293</v>
      </c>
      <c r="E147">
        <v>8924714500</v>
      </c>
      <c r="F147">
        <f t="shared" si="10"/>
        <v>-457456700</v>
      </c>
      <c r="G147">
        <f t="shared" si="11"/>
        <v>-4.8758084908960093</v>
      </c>
    </row>
    <row r="148" spans="1:7" x14ac:dyDescent="0.25">
      <c r="A148" s="1">
        <v>40998</v>
      </c>
      <c r="B148">
        <v>583.06600000000003</v>
      </c>
      <c r="C148">
        <f t="shared" si="8"/>
        <v>18.567000000000007</v>
      </c>
      <c r="D148">
        <f t="shared" si="9"/>
        <v>3.2891112296035967</v>
      </c>
      <c r="E148">
        <v>9382171200</v>
      </c>
      <c r="F148">
        <f t="shared" si="10"/>
        <v>741917700</v>
      </c>
      <c r="G148">
        <f t="shared" si="11"/>
        <v>8.5867584787876883</v>
      </c>
    </row>
    <row r="149" spans="1:7" x14ac:dyDescent="0.25">
      <c r="A149" s="1">
        <v>40968</v>
      </c>
      <c r="B149">
        <v>564.49900000000002</v>
      </c>
      <c r="C149">
        <f t="shared" si="8"/>
        <v>25.764999999999986</v>
      </c>
      <c r="D149">
        <f t="shared" si="9"/>
        <v>4.7825086220658033</v>
      </c>
      <c r="E149">
        <v>8640253500</v>
      </c>
      <c r="F149">
        <f t="shared" si="10"/>
        <v>-447851500</v>
      </c>
      <c r="G149">
        <f t="shared" si="11"/>
        <v>-4.9278865065929587</v>
      </c>
    </row>
    <row r="150" spans="1:7" x14ac:dyDescent="0.25">
      <c r="A150" s="1">
        <v>40939</v>
      </c>
      <c r="B150">
        <v>538.73400000000004</v>
      </c>
      <c r="C150">
        <f t="shared" si="8"/>
        <v>30.34600000000006</v>
      </c>
      <c r="D150">
        <f t="shared" si="9"/>
        <v>5.9690629991266633</v>
      </c>
      <c r="E150">
        <v>9088105000</v>
      </c>
      <c r="F150">
        <f t="shared" si="10"/>
        <v>84292100</v>
      </c>
      <c r="G150">
        <f t="shared" si="11"/>
        <v>0.93618227006916144</v>
      </c>
    </row>
    <row r="151" spans="1:7" x14ac:dyDescent="0.25">
      <c r="A151" s="1">
        <v>40907</v>
      </c>
      <c r="B151">
        <v>508.38799999999998</v>
      </c>
      <c r="C151">
        <f t="shared" si="8"/>
        <v>-1.6400000000000432</v>
      </c>
      <c r="D151">
        <f t="shared" si="9"/>
        <v>-0.32155097367204216</v>
      </c>
      <c r="E151">
        <v>9003812900</v>
      </c>
      <c r="F151">
        <f t="shared" si="10"/>
        <v>-1275051300</v>
      </c>
      <c r="G151">
        <f t="shared" si="11"/>
        <v>-12.404593301271555</v>
      </c>
    </row>
    <row r="152" spans="1:7" x14ac:dyDescent="0.25">
      <c r="A152" s="1">
        <v>40877</v>
      </c>
      <c r="B152">
        <v>510.02800000000002</v>
      </c>
      <c r="C152">
        <f t="shared" si="8"/>
        <v>-4.8999999999978172E-2</v>
      </c>
      <c r="D152">
        <f t="shared" si="9"/>
        <v>-9.6063927603044583E-3</v>
      </c>
      <c r="E152">
        <v>10278864200</v>
      </c>
      <c r="F152">
        <f t="shared" si="10"/>
        <v>-1523700000</v>
      </c>
      <c r="G152">
        <f t="shared" si="11"/>
        <v>-12.909906476085935</v>
      </c>
    </row>
    <row r="153" spans="1:7" x14ac:dyDescent="0.25">
      <c r="A153" s="1">
        <v>40847</v>
      </c>
      <c r="B153">
        <v>510.077</v>
      </c>
      <c r="C153">
        <f t="shared" si="8"/>
        <v>50.44</v>
      </c>
      <c r="D153">
        <f t="shared" si="9"/>
        <v>10.973877211799746</v>
      </c>
      <c r="E153">
        <v>11802564200</v>
      </c>
      <c r="F153">
        <f t="shared" si="10"/>
        <v>-920811200</v>
      </c>
      <c r="G153">
        <f t="shared" si="11"/>
        <v>-7.2371612960504175</v>
      </c>
    </row>
    <row r="154" spans="1:7" x14ac:dyDescent="0.25">
      <c r="A154" s="1">
        <v>40816</v>
      </c>
      <c r="B154">
        <v>459.637</v>
      </c>
      <c r="C154">
        <f t="shared" si="8"/>
        <v>-36.562000000000012</v>
      </c>
      <c r="D154">
        <f t="shared" si="9"/>
        <v>-7.3684146884616881</v>
      </c>
      <c r="E154">
        <v>12723375400</v>
      </c>
      <c r="F154">
        <f t="shared" si="10"/>
        <v>-4585534300</v>
      </c>
      <c r="G154">
        <f t="shared" si="11"/>
        <v>-26.492334754048663</v>
      </c>
    </row>
    <row r="155" spans="1:7" x14ac:dyDescent="0.25">
      <c r="A155" s="1">
        <v>40786</v>
      </c>
      <c r="B155">
        <v>496.19900000000001</v>
      </c>
      <c r="C155">
        <f t="shared" si="8"/>
        <v>-27.645000000000039</v>
      </c>
      <c r="D155">
        <f t="shared" si="9"/>
        <v>-5.2773344736219245</v>
      </c>
      <c r="E155">
        <v>17308909700</v>
      </c>
      <c r="F155">
        <f t="shared" si="10"/>
        <v>7432015600</v>
      </c>
      <c r="G155">
        <f t="shared" si="11"/>
        <v>75.246484621111819</v>
      </c>
    </row>
    <row r="156" spans="1:7" x14ac:dyDescent="0.25">
      <c r="A156" s="1">
        <v>40753</v>
      </c>
      <c r="B156">
        <v>523.84400000000005</v>
      </c>
      <c r="C156">
        <f t="shared" si="8"/>
        <v>-5.3039999999999736</v>
      </c>
      <c r="D156">
        <f t="shared" si="9"/>
        <v>-1.0023660677163995</v>
      </c>
      <c r="E156">
        <v>9876894100</v>
      </c>
      <c r="F156">
        <f t="shared" si="10"/>
        <v>-4174671900</v>
      </c>
      <c r="G156">
        <f t="shared" si="11"/>
        <v>-29.709655849034906</v>
      </c>
    </row>
    <row r="157" spans="1:7" x14ac:dyDescent="0.25">
      <c r="A157" s="1">
        <v>40724</v>
      </c>
      <c r="B157">
        <v>529.14800000000002</v>
      </c>
      <c r="C157">
        <f t="shared" si="8"/>
        <v>-7.6999999999999318</v>
      </c>
      <c r="D157">
        <f t="shared" si="9"/>
        <v>-1.4342979763359336</v>
      </c>
      <c r="E157">
        <v>14051566000</v>
      </c>
      <c r="F157">
        <f t="shared" si="10"/>
        <v>578288500</v>
      </c>
      <c r="G157">
        <f t="shared" si="11"/>
        <v>4.292114520761559</v>
      </c>
    </row>
    <row r="158" spans="1:7" x14ac:dyDescent="0.25">
      <c r="A158" s="1">
        <v>40694</v>
      </c>
      <c r="B158">
        <v>536.84799999999996</v>
      </c>
      <c r="C158">
        <f t="shared" si="8"/>
        <v>-5.9089999999999918</v>
      </c>
      <c r="D158">
        <f t="shared" si="9"/>
        <v>-1.0887008366543394</v>
      </c>
      <c r="E158">
        <v>13473277500</v>
      </c>
      <c r="F158">
        <f t="shared" si="10"/>
        <v>1846729000</v>
      </c>
      <c r="G158">
        <f t="shared" si="11"/>
        <v>15.883725079717339</v>
      </c>
    </row>
    <row r="159" spans="1:7" x14ac:dyDescent="0.25">
      <c r="A159" s="1">
        <v>40662</v>
      </c>
      <c r="B159">
        <v>542.75699999999995</v>
      </c>
      <c r="C159">
        <f t="shared" si="8"/>
        <v>17.586999999999989</v>
      </c>
      <c r="D159">
        <f t="shared" si="9"/>
        <v>3.3488203819715503</v>
      </c>
      <c r="E159">
        <v>11626548500</v>
      </c>
      <c r="F159">
        <f t="shared" si="10"/>
        <v>-2766190600</v>
      </c>
      <c r="G159">
        <f t="shared" si="11"/>
        <v>-19.21934790022005</v>
      </c>
    </row>
    <row r="160" spans="1:7" x14ac:dyDescent="0.25">
      <c r="A160" s="1">
        <v>40633</v>
      </c>
      <c r="B160">
        <v>525.16999999999996</v>
      </c>
      <c r="C160">
        <f t="shared" si="8"/>
        <v>0.64099999999996271</v>
      </c>
      <c r="D160">
        <f t="shared" si="9"/>
        <v>0.12220487332444206</v>
      </c>
      <c r="E160">
        <v>14392739100</v>
      </c>
      <c r="F160">
        <f t="shared" si="10"/>
        <v>2284542200</v>
      </c>
      <c r="G160">
        <f t="shared" si="11"/>
        <v>18.86773248624657</v>
      </c>
    </row>
    <row r="161" spans="1:7" x14ac:dyDescent="0.25">
      <c r="A161" s="1">
        <v>40602</v>
      </c>
      <c r="B161">
        <v>524.529</v>
      </c>
      <c r="C161">
        <f t="shared" si="8"/>
        <v>16.622000000000014</v>
      </c>
      <c r="D161">
        <f t="shared" si="9"/>
        <v>3.2726463703000777</v>
      </c>
      <c r="E161">
        <v>12108196900</v>
      </c>
      <c r="F161">
        <f t="shared" si="10"/>
        <v>-349773000</v>
      </c>
      <c r="G161">
        <f t="shared" si="11"/>
        <v>-2.8076243786718411</v>
      </c>
    </row>
    <row r="162" spans="1:7" x14ac:dyDescent="0.25">
      <c r="A162" s="1">
        <v>40574</v>
      </c>
      <c r="B162">
        <v>507.90699999999998</v>
      </c>
      <c r="C162">
        <f t="shared" si="8"/>
        <v>12.604999999999961</v>
      </c>
      <c r="D162">
        <f t="shared" si="9"/>
        <v>2.5449119930870379</v>
      </c>
      <c r="E162">
        <v>12457969900</v>
      </c>
      <c r="F162">
        <f t="shared" si="10"/>
        <v>1391463100</v>
      </c>
      <c r="G162">
        <f t="shared" si="11"/>
        <v>12.573643383113451</v>
      </c>
    </row>
    <row r="163" spans="1:7" x14ac:dyDescent="0.25">
      <c r="A163" s="1">
        <v>40543</v>
      </c>
      <c r="B163">
        <v>495.30200000000002</v>
      </c>
      <c r="C163">
        <f t="shared" si="8"/>
        <v>25.858000000000004</v>
      </c>
      <c r="D163">
        <f t="shared" si="9"/>
        <v>5.5082182326326468</v>
      </c>
      <c r="E163">
        <v>11066506800</v>
      </c>
      <c r="F163">
        <f t="shared" si="10"/>
        <v>-2421732100</v>
      </c>
      <c r="G163">
        <f t="shared" si="11"/>
        <v>-17.954398034868731</v>
      </c>
    </row>
    <row r="164" spans="1:7" x14ac:dyDescent="0.25">
      <c r="A164" s="1">
        <v>40512</v>
      </c>
      <c r="B164">
        <v>469.44400000000002</v>
      </c>
      <c r="C164">
        <f t="shared" si="8"/>
        <v>5.38900000000001</v>
      </c>
      <c r="D164">
        <f t="shared" si="9"/>
        <v>1.1612847615045652</v>
      </c>
      <c r="E164">
        <v>13488238900</v>
      </c>
      <c r="F164">
        <f t="shared" si="10"/>
        <v>-144402800</v>
      </c>
      <c r="G164">
        <f t="shared" si="11"/>
        <v>-1.0592429785637218</v>
      </c>
    </row>
    <row r="165" spans="1:7" x14ac:dyDescent="0.25">
      <c r="A165" s="1">
        <v>40480</v>
      </c>
      <c r="B165">
        <v>464.05500000000001</v>
      </c>
      <c r="C165">
        <f t="shared" si="8"/>
        <v>21.15300000000002</v>
      </c>
      <c r="D165">
        <f t="shared" si="9"/>
        <v>4.7760001083761239</v>
      </c>
      <c r="E165">
        <v>13632641700</v>
      </c>
      <c r="F165">
        <f t="shared" si="10"/>
        <v>-309416000</v>
      </c>
      <c r="G165">
        <f t="shared" si="11"/>
        <v>-2.2192993793161535</v>
      </c>
    </row>
    <row r="166" spans="1:7" x14ac:dyDescent="0.25">
      <c r="A166" s="1">
        <v>40451</v>
      </c>
      <c r="B166">
        <v>442.90199999999999</v>
      </c>
      <c r="C166">
        <f t="shared" si="8"/>
        <v>42.61099999999999</v>
      </c>
      <c r="D166">
        <f t="shared" si="9"/>
        <v>10.645005758310825</v>
      </c>
      <c r="E166">
        <v>13942057700</v>
      </c>
      <c r="F166">
        <f t="shared" si="10"/>
        <v>-834299500</v>
      </c>
      <c r="G166">
        <f t="shared" si="11"/>
        <v>-5.6461784776020441</v>
      </c>
    </row>
    <row r="167" spans="1:7" x14ac:dyDescent="0.25">
      <c r="A167" s="1">
        <v>40421</v>
      </c>
      <c r="B167">
        <v>400.291</v>
      </c>
      <c r="C167">
        <f t="shared" si="8"/>
        <v>-19.605000000000018</v>
      </c>
      <c r="D167">
        <f t="shared" si="9"/>
        <v>-4.6690132794787322</v>
      </c>
      <c r="E167">
        <v>14776357200</v>
      </c>
      <c r="F167">
        <f t="shared" si="10"/>
        <v>-1066773500</v>
      </c>
      <c r="G167">
        <f t="shared" si="11"/>
        <v>-6.733350372474046</v>
      </c>
    </row>
    <row r="168" spans="1:7" x14ac:dyDescent="0.25">
      <c r="A168" s="1">
        <v>40389</v>
      </c>
      <c r="B168">
        <v>419.89600000000002</v>
      </c>
      <c r="C168">
        <f t="shared" si="8"/>
        <v>27.958000000000027</v>
      </c>
      <c r="D168">
        <f t="shared" si="9"/>
        <v>7.1332710785889679</v>
      </c>
      <c r="E168">
        <v>15843130700</v>
      </c>
      <c r="F168">
        <f t="shared" si="10"/>
        <v>-1933808900</v>
      </c>
      <c r="G168">
        <f t="shared" si="11"/>
        <v>-10.878187941865988</v>
      </c>
    </row>
    <row r="169" spans="1:7" x14ac:dyDescent="0.25">
      <c r="A169" s="1">
        <v>40359</v>
      </c>
      <c r="B169">
        <v>391.93799999999999</v>
      </c>
      <c r="C169">
        <f t="shared" si="8"/>
        <v>-22.840000000000032</v>
      </c>
      <c r="D169">
        <f t="shared" si="9"/>
        <v>-5.506560135783487</v>
      </c>
      <c r="E169">
        <v>17776939600</v>
      </c>
      <c r="F169">
        <f t="shared" si="10"/>
        <v>-1746237100</v>
      </c>
      <c r="G169">
        <f t="shared" si="11"/>
        <v>-8.944431159095128</v>
      </c>
    </row>
    <row r="170" spans="1:7" x14ac:dyDescent="0.25">
      <c r="A170" s="1">
        <v>40329</v>
      </c>
      <c r="B170">
        <v>414.77800000000002</v>
      </c>
      <c r="C170">
        <f t="shared" si="8"/>
        <v>-34.281999999999982</v>
      </c>
      <c r="D170">
        <f t="shared" si="9"/>
        <v>-7.6341691533425333</v>
      </c>
      <c r="E170">
        <v>19523176700</v>
      </c>
      <c r="F170">
        <f t="shared" si="10"/>
        <v>4699384800</v>
      </c>
      <c r="G170">
        <f t="shared" si="11"/>
        <v>31.701637689611658</v>
      </c>
    </row>
    <row r="171" spans="1:7" x14ac:dyDescent="0.25">
      <c r="A171" s="1">
        <v>40298</v>
      </c>
      <c r="B171">
        <v>449.06</v>
      </c>
      <c r="C171">
        <f t="shared" si="8"/>
        <v>4.9619999999999891</v>
      </c>
      <c r="D171">
        <f t="shared" si="9"/>
        <v>1.1173209516818334</v>
      </c>
      <c r="E171">
        <v>14823791900</v>
      </c>
      <c r="F171">
        <f t="shared" si="10"/>
        <v>-166316400</v>
      </c>
      <c r="G171">
        <f t="shared" si="11"/>
        <v>-1.1095076611287724</v>
      </c>
    </row>
    <row r="172" spans="1:7" x14ac:dyDescent="0.25">
      <c r="A172" s="1">
        <v>40268</v>
      </c>
      <c r="B172">
        <v>444.09800000000001</v>
      </c>
      <c r="C172">
        <f t="shared" si="8"/>
        <v>24.283999999999992</v>
      </c>
      <c r="D172">
        <f t="shared" si="9"/>
        <v>5.784466454191616</v>
      </c>
      <c r="E172">
        <v>14990108300</v>
      </c>
      <c r="F172">
        <f t="shared" si="10"/>
        <v>898479200</v>
      </c>
      <c r="G172">
        <f t="shared" si="11"/>
        <v>6.3759782039679145</v>
      </c>
    </row>
    <row r="173" spans="1:7" x14ac:dyDescent="0.25">
      <c r="A173" s="1">
        <v>40235</v>
      </c>
      <c r="B173">
        <v>419.81400000000002</v>
      </c>
      <c r="C173">
        <f t="shared" si="8"/>
        <v>13.948000000000036</v>
      </c>
      <c r="D173">
        <f t="shared" si="9"/>
        <v>3.4366022283216719</v>
      </c>
      <c r="E173">
        <v>14091629100</v>
      </c>
      <c r="F173">
        <f t="shared" si="10"/>
        <v>305530600</v>
      </c>
      <c r="G173">
        <f t="shared" si="11"/>
        <v>2.2162223779265759</v>
      </c>
    </row>
    <row r="174" spans="1:7" x14ac:dyDescent="0.25">
      <c r="A174" s="1">
        <v>40207</v>
      </c>
      <c r="B174">
        <v>405.86599999999999</v>
      </c>
      <c r="C174">
        <f t="shared" si="8"/>
        <v>-18.519000000000005</v>
      </c>
      <c r="D174">
        <f t="shared" si="9"/>
        <v>-4.3637263334000984</v>
      </c>
      <c r="E174">
        <v>13786098500</v>
      </c>
      <c r="F174">
        <f t="shared" si="10"/>
        <v>400874900</v>
      </c>
      <c r="G174">
        <f t="shared" si="11"/>
        <v>2.9949062636503134</v>
      </c>
    </row>
    <row r="175" spans="1:7" x14ac:dyDescent="0.25">
      <c r="A175" s="1">
        <v>40178</v>
      </c>
      <c r="B175">
        <v>424.38499999999999</v>
      </c>
      <c r="C175">
        <f t="shared" si="8"/>
        <v>12.72399999999999</v>
      </c>
      <c r="D175">
        <f t="shared" si="9"/>
        <v>3.090892749130957</v>
      </c>
      <c r="E175">
        <v>13385223600</v>
      </c>
      <c r="F175">
        <f t="shared" si="10"/>
        <v>-408663300</v>
      </c>
      <c r="G175">
        <f t="shared" si="11"/>
        <v>-2.9626406462706316</v>
      </c>
    </row>
    <row r="176" spans="1:7" x14ac:dyDescent="0.25">
      <c r="A176" s="1">
        <v>40147</v>
      </c>
      <c r="B176">
        <v>411.661</v>
      </c>
      <c r="C176">
        <f t="shared" si="8"/>
        <v>23.826000000000022</v>
      </c>
      <c r="D176">
        <f t="shared" si="9"/>
        <v>6.1433341498317642</v>
      </c>
      <c r="E176">
        <v>13793886900</v>
      </c>
      <c r="F176">
        <f t="shared" si="10"/>
        <v>-4133552000</v>
      </c>
      <c r="G176">
        <f t="shared" si="11"/>
        <v>-23.057125019681422</v>
      </c>
    </row>
    <row r="177" spans="1:7" x14ac:dyDescent="0.25">
      <c r="A177" s="1">
        <v>40116</v>
      </c>
      <c r="B177">
        <v>387.83499999999998</v>
      </c>
      <c r="C177">
        <f t="shared" si="8"/>
        <v>-5.3260000000000218</v>
      </c>
      <c r="D177">
        <f t="shared" si="9"/>
        <v>-1.3546613219520811</v>
      </c>
      <c r="E177">
        <v>17927438900</v>
      </c>
      <c r="F177">
        <f t="shared" si="10"/>
        <v>1499755500</v>
      </c>
      <c r="G177">
        <f t="shared" si="11"/>
        <v>9.1294400036952261</v>
      </c>
    </row>
    <row r="178" spans="1:7" x14ac:dyDescent="0.25">
      <c r="A178" s="1">
        <v>40086</v>
      </c>
      <c r="B178">
        <v>393.161</v>
      </c>
      <c r="C178">
        <f t="shared" si="8"/>
        <v>16.040999999999997</v>
      </c>
      <c r="D178">
        <f t="shared" si="9"/>
        <v>4.2535532456512506</v>
      </c>
      <c r="E178">
        <v>16427683400</v>
      </c>
      <c r="F178">
        <f t="shared" si="10"/>
        <v>2317665300</v>
      </c>
      <c r="G178">
        <f t="shared" si="11"/>
        <v>16.425672054949384</v>
      </c>
    </row>
    <row r="179" spans="1:7" x14ac:dyDescent="0.25">
      <c r="A179" s="1">
        <v>40056</v>
      </c>
      <c r="B179">
        <v>377.12</v>
      </c>
      <c r="C179">
        <f t="shared" si="8"/>
        <v>7.6630000000000109</v>
      </c>
      <c r="D179">
        <f t="shared" si="9"/>
        <v>2.0741249996616684</v>
      </c>
      <c r="E179">
        <v>14110018100</v>
      </c>
      <c r="F179">
        <f t="shared" si="10"/>
        <v>-2549693800</v>
      </c>
      <c r="G179">
        <f t="shared" si="11"/>
        <v>-15.304549174106667</v>
      </c>
    </row>
    <row r="180" spans="1:7" x14ac:dyDescent="0.25">
      <c r="A180" s="1">
        <v>40025</v>
      </c>
      <c r="B180">
        <v>369.45699999999999</v>
      </c>
      <c r="C180">
        <f t="shared" si="8"/>
        <v>24.500999999999976</v>
      </c>
      <c r="D180">
        <f t="shared" si="9"/>
        <v>7.102644975011299</v>
      </c>
      <c r="E180">
        <v>16659711900</v>
      </c>
      <c r="F180">
        <f t="shared" si="10"/>
        <v>-1592752500</v>
      </c>
      <c r="G180">
        <f t="shared" si="11"/>
        <v>-8.7262326067048779</v>
      </c>
    </row>
    <row r="181" spans="1:7" x14ac:dyDescent="0.25">
      <c r="A181" s="1">
        <v>39994</v>
      </c>
      <c r="B181">
        <v>344.95600000000002</v>
      </c>
      <c r="C181">
        <f t="shared" si="8"/>
        <v>3.8160000000000309</v>
      </c>
      <c r="D181">
        <f t="shared" si="9"/>
        <v>1.1186023333528847</v>
      </c>
      <c r="E181">
        <v>18252464400</v>
      </c>
      <c r="F181">
        <f t="shared" si="10"/>
        <v>500009000</v>
      </c>
      <c r="G181">
        <f t="shared" si="11"/>
        <v>2.816562490842816</v>
      </c>
    </row>
    <row r="182" spans="1:7" x14ac:dyDescent="0.25">
      <c r="A182" s="1">
        <v>39962</v>
      </c>
      <c r="B182">
        <v>341.14</v>
      </c>
      <c r="C182">
        <f t="shared" si="8"/>
        <v>16.111999999999966</v>
      </c>
      <c r="D182">
        <f t="shared" si="9"/>
        <v>4.9571113873266199</v>
      </c>
      <c r="E182">
        <v>17752455400</v>
      </c>
      <c r="F182">
        <f t="shared" si="10"/>
        <v>-2176870000</v>
      </c>
      <c r="G182">
        <f t="shared" si="11"/>
        <v>-10.922948751692317</v>
      </c>
    </row>
    <row r="183" spans="1:7" x14ac:dyDescent="0.25">
      <c r="A183" s="1">
        <v>39933</v>
      </c>
      <c r="B183">
        <v>325.02800000000002</v>
      </c>
      <c r="C183">
        <f t="shared" si="8"/>
        <v>28.471000000000004</v>
      </c>
      <c r="D183">
        <f t="shared" si="9"/>
        <v>9.6005152466473564</v>
      </c>
      <c r="E183">
        <v>19929325400</v>
      </c>
      <c r="F183">
        <f t="shared" si="10"/>
        <v>-3719183300</v>
      </c>
      <c r="G183">
        <f t="shared" si="11"/>
        <v>-15.726925309247935</v>
      </c>
    </row>
    <row r="184" spans="1:7" x14ac:dyDescent="0.25">
      <c r="A184" s="1">
        <v>39903</v>
      </c>
      <c r="B184">
        <v>296.55700000000002</v>
      </c>
      <c r="C184">
        <f t="shared" si="8"/>
        <v>24.286000000000001</v>
      </c>
      <c r="D184">
        <f t="shared" si="9"/>
        <v>8.9197894744574349</v>
      </c>
      <c r="E184">
        <v>23648508700</v>
      </c>
      <c r="F184">
        <f t="shared" si="10"/>
        <v>3298499500</v>
      </c>
      <c r="G184">
        <f t="shared" si="11"/>
        <v>16.208835424015433</v>
      </c>
    </row>
    <row r="185" spans="1:7" x14ac:dyDescent="0.25">
      <c r="A185" s="1">
        <v>39871</v>
      </c>
      <c r="B185">
        <v>272.27100000000002</v>
      </c>
      <c r="C185">
        <f t="shared" si="8"/>
        <v>-22.149000000000001</v>
      </c>
      <c r="D185">
        <f t="shared" si="9"/>
        <v>-7.522926431628286</v>
      </c>
      <c r="E185">
        <v>20350009200</v>
      </c>
      <c r="F185">
        <f t="shared" si="10"/>
        <v>1124577300</v>
      </c>
      <c r="G185">
        <f t="shared" si="11"/>
        <v>5.8494254165494199</v>
      </c>
    </row>
    <row r="186" spans="1:7" x14ac:dyDescent="0.25">
      <c r="A186" s="1">
        <v>39843</v>
      </c>
      <c r="B186">
        <v>294.42</v>
      </c>
      <c r="C186">
        <f t="shared" si="8"/>
        <v>-14.878999999999962</v>
      </c>
      <c r="D186">
        <f t="shared" si="9"/>
        <v>-4.8105554819123126</v>
      </c>
      <c r="E186">
        <v>19225431900</v>
      </c>
      <c r="F186">
        <f t="shared" si="10"/>
        <v>-576320300</v>
      </c>
      <c r="G186">
        <f t="shared" si="11"/>
        <v>-2.9104510256420641</v>
      </c>
    </row>
    <row r="187" spans="1:7" x14ac:dyDescent="0.25">
      <c r="A187" s="1">
        <v>39813</v>
      </c>
      <c r="B187">
        <v>309.29899999999998</v>
      </c>
      <c r="C187">
        <f t="shared" si="8"/>
        <v>5.4909999999999854</v>
      </c>
      <c r="D187">
        <f t="shared" si="9"/>
        <v>1.8073915104276337</v>
      </c>
      <c r="E187">
        <v>19801752200</v>
      </c>
      <c r="F187">
        <f t="shared" si="10"/>
        <v>-1265585900</v>
      </c>
      <c r="G187">
        <f t="shared" si="11"/>
        <v>-6.0073365414874127</v>
      </c>
    </row>
    <row r="188" spans="1:7" x14ac:dyDescent="0.25">
      <c r="A188" s="1">
        <v>39780</v>
      </c>
      <c r="B188">
        <v>303.80799999999999</v>
      </c>
      <c r="C188">
        <f t="shared" si="8"/>
        <v>-26.249000000000024</v>
      </c>
      <c r="D188">
        <f t="shared" si="9"/>
        <v>-7.9528687469134187</v>
      </c>
      <c r="E188">
        <v>21067338100</v>
      </c>
      <c r="F188">
        <f t="shared" si="10"/>
        <v>-9222165500</v>
      </c>
      <c r="G188">
        <f t="shared" si="11"/>
        <v>-30.446737000998588</v>
      </c>
    </row>
    <row r="189" spans="1:7" x14ac:dyDescent="0.25">
      <c r="A189" s="1">
        <v>39752</v>
      </c>
      <c r="B189">
        <v>330.05700000000002</v>
      </c>
      <c r="C189">
        <f t="shared" si="8"/>
        <v>-70.52600000000001</v>
      </c>
      <c r="D189">
        <f t="shared" si="9"/>
        <v>-17.605839488944866</v>
      </c>
      <c r="E189">
        <v>30289503600</v>
      </c>
      <c r="F189">
        <f t="shared" si="10"/>
        <v>7034802700</v>
      </c>
      <c r="G189">
        <f t="shared" si="11"/>
        <v>30.251099466946918</v>
      </c>
    </row>
    <row r="190" spans="1:7" x14ac:dyDescent="0.25">
      <c r="A190" s="1">
        <v>39721</v>
      </c>
      <c r="B190">
        <v>400.58300000000003</v>
      </c>
      <c r="C190">
        <f t="shared" si="8"/>
        <v>-52.464999999999975</v>
      </c>
      <c r="D190">
        <f t="shared" si="9"/>
        <v>-11.580450636577133</v>
      </c>
      <c r="E190">
        <v>23254700900</v>
      </c>
      <c r="F190">
        <f t="shared" si="10"/>
        <v>7221228400</v>
      </c>
      <c r="G190">
        <f t="shared" si="11"/>
        <v>45.038455643342388</v>
      </c>
    </row>
    <row r="191" spans="1:7" x14ac:dyDescent="0.25">
      <c r="A191" s="1">
        <v>39689</v>
      </c>
      <c r="B191">
        <v>453.048</v>
      </c>
      <c r="C191">
        <f t="shared" si="8"/>
        <v>4.8260000000000218</v>
      </c>
      <c r="D191">
        <f t="shared" si="9"/>
        <v>1.0766986002472039</v>
      </c>
      <c r="E191">
        <v>16033472500</v>
      </c>
      <c r="F191">
        <f t="shared" si="10"/>
        <v>-6852864100</v>
      </c>
      <c r="G191">
        <f t="shared" si="11"/>
        <v>-29.94303640539832</v>
      </c>
    </row>
    <row r="192" spans="1:7" x14ac:dyDescent="0.25">
      <c r="A192" s="1">
        <v>39660</v>
      </c>
      <c r="B192">
        <v>448.22199999999998</v>
      </c>
      <c r="C192">
        <f t="shared" si="8"/>
        <v>-8.6870000000000118</v>
      </c>
      <c r="D192">
        <f t="shared" si="9"/>
        <v>-1.9012538601778499</v>
      </c>
      <c r="E192">
        <v>22886336600</v>
      </c>
      <c r="F192">
        <f t="shared" si="10"/>
        <v>1107335200</v>
      </c>
      <c r="G192">
        <f t="shared" si="11"/>
        <v>5.0844167722033387</v>
      </c>
    </row>
    <row r="193" spans="1:7" x14ac:dyDescent="0.25">
      <c r="A193" s="1">
        <v>39629</v>
      </c>
      <c r="B193">
        <v>456.90899999999999</v>
      </c>
      <c r="C193">
        <f t="shared" si="8"/>
        <v>-35.461999999999989</v>
      </c>
      <c r="D193">
        <f t="shared" si="9"/>
        <v>-7.202292580188514</v>
      </c>
      <c r="E193">
        <v>21779001400</v>
      </c>
      <c r="F193">
        <f t="shared" si="10"/>
        <v>1950210300</v>
      </c>
      <c r="G193">
        <f t="shared" si="11"/>
        <v>9.835245578839146</v>
      </c>
    </row>
    <row r="194" spans="1:7" x14ac:dyDescent="0.25">
      <c r="A194" s="1">
        <v>39598</v>
      </c>
      <c r="B194">
        <v>492.37099999999998</v>
      </c>
      <c r="C194">
        <f t="shared" si="8"/>
        <v>17.408999999999992</v>
      </c>
      <c r="D194">
        <f t="shared" si="9"/>
        <v>3.6653458592476857</v>
      </c>
      <c r="E194">
        <v>19828791100</v>
      </c>
      <c r="F194">
        <f t="shared" si="10"/>
        <v>-2383174100</v>
      </c>
      <c r="G194">
        <f t="shared" si="11"/>
        <v>-10.729235700405294</v>
      </c>
    </row>
    <row r="195" spans="1:7" x14ac:dyDescent="0.25">
      <c r="A195" s="1">
        <v>39568</v>
      </c>
      <c r="B195">
        <v>474.96199999999999</v>
      </c>
      <c r="C195">
        <f t="shared" si="8"/>
        <v>23.692000000000007</v>
      </c>
      <c r="D195">
        <f t="shared" si="9"/>
        <v>5.25007201896869</v>
      </c>
      <c r="E195">
        <v>22211965200</v>
      </c>
      <c r="F195">
        <f t="shared" si="10"/>
        <v>-3257172800</v>
      </c>
      <c r="G195">
        <f t="shared" si="11"/>
        <v>-12.788704509748229</v>
      </c>
    </row>
    <row r="196" spans="1:7" x14ac:dyDescent="0.25">
      <c r="A196" s="1">
        <v>39538</v>
      </c>
      <c r="B196">
        <v>451.27</v>
      </c>
      <c r="C196">
        <f t="shared" si="8"/>
        <v>-2.76400000000001</v>
      </c>
      <c r="D196">
        <f t="shared" si="9"/>
        <v>-0.60876498235815157</v>
      </c>
      <c r="E196">
        <v>25469138000</v>
      </c>
      <c r="F196">
        <f t="shared" si="10"/>
        <v>635620000</v>
      </c>
      <c r="G196">
        <f t="shared" si="11"/>
        <v>2.5595245909178073</v>
      </c>
    </row>
    <row r="197" spans="1:7" x14ac:dyDescent="0.25">
      <c r="A197" s="1">
        <v>39507</v>
      </c>
      <c r="B197">
        <v>454.03399999999999</v>
      </c>
      <c r="C197">
        <f t="shared" si="8"/>
        <v>-9.2010000000000218</v>
      </c>
      <c r="D197">
        <f t="shared" si="9"/>
        <v>-1.9862488801580238</v>
      </c>
      <c r="E197">
        <v>24833518000</v>
      </c>
      <c r="F197">
        <f t="shared" si="10"/>
        <v>-7468487000</v>
      </c>
      <c r="G197">
        <f t="shared" si="11"/>
        <v>-23.120815565473414</v>
      </c>
    </row>
    <row r="198" spans="1:7" x14ac:dyDescent="0.25">
      <c r="A198" s="1">
        <v>39478</v>
      </c>
      <c r="B198">
        <v>463.23500000000001</v>
      </c>
      <c r="C198">
        <f t="shared" si="8"/>
        <v>-39.175999999999988</v>
      </c>
      <c r="D198">
        <f t="shared" si="9"/>
        <v>-7.7975999729305263</v>
      </c>
      <c r="E198">
        <v>32302005000</v>
      </c>
      <c r="F198">
        <f t="shared" si="10"/>
        <v>13037112000</v>
      </c>
      <c r="G198">
        <f t="shared" si="11"/>
        <v>67.672901167943166</v>
      </c>
    </row>
    <row r="199" spans="1:7" x14ac:dyDescent="0.25">
      <c r="A199" s="1">
        <v>39447</v>
      </c>
      <c r="B199">
        <v>502.411</v>
      </c>
      <c r="C199">
        <f t="shared" si="8"/>
        <v>-1.8229999999999791</v>
      </c>
      <c r="D199">
        <f t="shared" si="9"/>
        <v>-0.36153849204932215</v>
      </c>
      <c r="E199">
        <v>19264893000</v>
      </c>
      <c r="F199">
        <f t="shared" si="10"/>
        <v>-7361335200</v>
      </c>
      <c r="G199">
        <f t="shared" si="11"/>
        <v>-27.646931982653104</v>
      </c>
    </row>
    <row r="200" spans="1:7" x14ac:dyDescent="0.25">
      <c r="A200" s="1">
        <v>39416</v>
      </c>
      <c r="B200">
        <v>504.23399999999998</v>
      </c>
      <c r="C200">
        <f t="shared" ref="C200:C263" si="12">IF(AND(ISNUMBER(B200),ISNUMBER(B201)), (B200 - B201), "")</f>
        <v>-19.285000000000025</v>
      </c>
      <c r="D200">
        <f t="shared" ref="D200:D263" si="13">IF(AND(ISNUMBER(C200),ISNUMBER(B201)), (100*C200/ABS(B201)), "")</f>
        <v>-3.6837249459905035</v>
      </c>
      <c r="E200">
        <v>26626228200</v>
      </c>
      <c r="F200">
        <f t="shared" ref="F200:F263" si="14">IF(AND(ISNUMBER(E200),ISNUMBER(E201)), (E200 - E201), "")</f>
        <v>1732689000</v>
      </c>
      <c r="G200">
        <f t="shared" ref="G200:G263" si="15">IF(AND(ISNUMBER(F200),ISNUMBER(E201)), (100*F200/ABS(E201)), "")</f>
        <v>6.960396374654513</v>
      </c>
    </row>
    <row r="201" spans="1:7" x14ac:dyDescent="0.25">
      <c r="A201" s="1">
        <v>39386</v>
      </c>
      <c r="B201">
        <v>523.51900000000001</v>
      </c>
      <c r="C201">
        <f t="shared" si="12"/>
        <v>17.230999999999995</v>
      </c>
      <c r="D201">
        <f t="shared" si="13"/>
        <v>3.4033988559871049</v>
      </c>
      <c r="E201">
        <v>24893539200</v>
      </c>
      <c r="F201">
        <f t="shared" si="14"/>
        <v>3982835400</v>
      </c>
      <c r="G201">
        <f t="shared" si="15"/>
        <v>19.046873974657899</v>
      </c>
    </row>
    <row r="202" spans="1:7" x14ac:dyDescent="0.25">
      <c r="A202" s="1">
        <v>39353</v>
      </c>
      <c r="B202">
        <v>506.28800000000001</v>
      </c>
      <c r="C202">
        <f t="shared" si="12"/>
        <v>20.355999999999995</v>
      </c>
      <c r="D202">
        <f t="shared" si="13"/>
        <v>4.189063490364906</v>
      </c>
      <c r="E202">
        <v>20910703800</v>
      </c>
      <c r="F202">
        <f t="shared" si="14"/>
        <v>-11123741000</v>
      </c>
      <c r="G202">
        <f t="shared" si="15"/>
        <v>-34.724313374084133</v>
      </c>
    </row>
    <row r="203" spans="1:7" x14ac:dyDescent="0.25">
      <c r="A203" s="1">
        <v>39325</v>
      </c>
      <c r="B203">
        <v>485.93200000000002</v>
      </c>
      <c r="C203">
        <f t="shared" si="12"/>
        <v>7.6210000000000377</v>
      </c>
      <c r="D203">
        <f t="shared" si="13"/>
        <v>1.5933148098203969</v>
      </c>
      <c r="E203">
        <v>32034444800</v>
      </c>
      <c r="F203">
        <f t="shared" si="14"/>
        <v>4909661200</v>
      </c>
      <c r="G203">
        <f t="shared" si="15"/>
        <v>18.100277858069251</v>
      </c>
    </row>
    <row r="204" spans="1:7" x14ac:dyDescent="0.25">
      <c r="A204" s="1">
        <v>39294</v>
      </c>
      <c r="B204">
        <v>478.31099999999998</v>
      </c>
      <c r="C204">
        <f t="shared" si="12"/>
        <v>-7.5320000000000391</v>
      </c>
      <c r="D204">
        <f t="shared" si="13"/>
        <v>-1.5502950541635958</v>
      </c>
      <c r="E204">
        <v>27124783600</v>
      </c>
      <c r="F204">
        <f t="shared" si="14"/>
        <v>1100400200</v>
      </c>
      <c r="G204">
        <f t="shared" si="15"/>
        <v>4.228343023873526</v>
      </c>
    </row>
    <row r="205" spans="1:7" x14ac:dyDescent="0.25">
      <c r="A205" s="1">
        <v>39262</v>
      </c>
      <c r="B205">
        <v>485.84300000000002</v>
      </c>
      <c r="C205">
        <f t="shared" si="12"/>
        <v>-7.3619999999999663</v>
      </c>
      <c r="D205">
        <f t="shared" si="13"/>
        <v>-1.4926855972668498</v>
      </c>
      <c r="E205">
        <v>26024383400</v>
      </c>
      <c r="F205">
        <f t="shared" si="14"/>
        <v>-212107000</v>
      </c>
      <c r="G205">
        <f t="shared" si="15"/>
        <v>-0.80844273287405855</v>
      </c>
    </row>
    <row r="206" spans="1:7" x14ac:dyDescent="0.25">
      <c r="A206" s="1">
        <v>39233</v>
      </c>
      <c r="B206">
        <v>493.20499999999998</v>
      </c>
      <c r="C206">
        <f t="shared" si="12"/>
        <v>17.12700000000001</v>
      </c>
      <c r="D206">
        <f t="shared" si="13"/>
        <v>3.5975197341612111</v>
      </c>
      <c r="E206">
        <v>26236490400</v>
      </c>
      <c r="F206">
        <f t="shared" si="14"/>
        <v>1857262500</v>
      </c>
      <c r="G206">
        <f t="shared" si="15"/>
        <v>7.6182170642081735</v>
      </c>
    </row>
    <row r="207" spans="1:7" x14ac:dyDescent="0.25">
      <c r="A207" s="1">
        <v>39202</v>
      </c>
      <c r="B207">
        <v>476.07799999999997</v>
      </c>
      <c r="C207">
        <f t="shared" si="12"/>
        <v>21.405999999999949</v>
      </c>
      <c r="D207">
        <f t="shared" si="13"/>
        <v>4.7080092902135933</v>
      </c>
      <c r="E207">
        <v>24379227900</v>
      </c>
      <c r="F207">
        <f t="shared" si="14"/>
        <v>-3887839100</v>
      </c>
      <c r="G207">
        <f t="shared" si="15"/>
        <v>-13.753952965831227</v>
      </c>
    </row>
    <row r="208" spans="1:7" x14ac:dyDescent="0.25">
      <c r="A208" s="1">
        <v>39171</v>
      </c>
      <c r="B208">
        <v>454.67200000000003</v>
      </c>
      <c r="C208">
        <f t="shared" si="12"/>
        <v>2.4530000000000314</v>
      </c>
      <c r="D208">
        <f t="shared" si="13"/>
        <v>0.54243629745765465</v>
      </c>
      <c r="E208">
        <v>28267067000</v>
      </c>
      <c r="F208">
        <f t="shared" si="14"/>
        <v>5647601600</v>
      </c>
      <c r="G208">
        <f t="shared" si="15"/>
        <v>24.967882751110466</v>
      </c>
    </row>
    <row r="209" spans="1:7" x14ac:dyDescent="0.25">
      <c r="A209" s="1">
        <v>39141</v>
      </c>
      <c r="B209">
        <v>452.21899999999999</v>
      </c>
      <c r="C209">
        <f t="shared" si="12"/>
        <v>-8.6630000000000109</v>
      </c>
      <c r="D209">
        <f t="shared" si="13"/>
        <v>-1.8796568319005755</v>
      </c>
      <c r="E209">
        <v>22619465400</v>
      </c>
      <c r="F209">
        <f t="shared" si="14"/>
        <v>-3408465600</v>
      </c>
      <c r="G209">
        <f t="shared" si="15"/>
        <v>-13.095415075443377</v>
      </c>
    </row>
    <row r="210" spans="1:7" x14ac:dyDescent="0.25">
      <c r="A210" s="1">
        <v>39113</v>
      </c>
      <c r="B210">
        <v>460.88200000000001</v>
      </c>
      <c r="C210">
        <f t="shared" si="12"/>
        <v>11.550000000000011</v>
      </c>
      <c r="D210">
        <f t="shared" si="13"/>
        <v>2.5704824049923021</v>
      </c>
      <c r="E210">
        <v>26027931000</v>
      </c>
      <c r="F210">
        <f t="shared" si="14"/>
        <v>5055334300</v>
      </c>
      <c r="G210">
        <f t="shared" si="15"/>
        <v>24.104474864574115</v>
      </c>
    </row>
    <row r="211" spans="1:7" x14ac:dyDescent="0.25">
      <c r="A211" s="1">
        <v>39080</v>
      </c>
      <c r="B211">
        <v>449.33199999999999</v>
      </c>
      <c r="C211">
        <f t="shared" si="12"/>
        <v>1.5169999999999959</v>
      </c>
      <c r="D211">
        <f t="shared" si="13"/>
        <v>0.33875595949220011</v>
      </c>
      <c r="E211">
        <v>20972596700</v>
      </c>
      <c r="F211">
        <f t="shared" si="14"/>
        <v>-4385297100</v>
      </c>
      <c r="G211">
        <f t="shared" si="15"/>
        <v>-17.293617264064732</v>
      </c>
    </row>
    <row r="212" spans="1:7" x14ac:dyDescent="0.25">
      <c r="A212" s="1">
        <v>39051</v>
      </c>
      <c r="B212">
        <v>447.815</v>
      </c>
      <c r="C212">
        <f t="shared" si="12"/>
        <v>8.7130000000000223</v>
      </c>
      <c r="D212">
        <f t="shared" si="13"/>
        <v>1.9842770016989271</v>
      </c>
      <c r="E212">
        <v>25357893800</v>
      </c>
      <c r="F212">
        <f t="shared" si="14"/>
        <v>-3088578200</v>
      </c>
      <c r="G212">
        <f t="shared" si="15"/>
        <v>-10.857508797576022</v>
      </c>
    </row>
    <row r="213" spans="1:7" x14ac:dyDescent="0.25">
      <c r="A213" s="1">
        <v>39021</v>
      </c>
      <c r="B213">
        <v>439.10199999999998</v>
      </c>
      <c r="C213">
        <f t="shared" si="12"/>
        <v>14.911999999999978</v>
      </c>
      <c r="D213">
        <f t="shared" si="13"/>
        <v>3.515405832292128</v>
      </c>
      <c r="E213">
        <v>28446472000</v>
      </c>
      <c r="F213">
        <f t="shared" si="14"/>
        <v>3008908000</v>
      </c>
      <c r="G213">
        <f t="shared" si="15"/>
        <v>11.828601197819099</v>
      </c>
    </row>
    <row r="214" spans="1:7" x14ac:dyDescent="0.25">
      <c r="A214" s="1">
        <v>38989</v>
      </c>
      <c r="B214">
        <v>424.19</v>
      </c>
      <c r="C214">
        <f t="shared" si="12"/>
        <v>11.343999999999994</v>
      </c>
      <c r="D214">
        <f t="shared" si="13"/>
        <v>2.7477558217834237</v>
      </c>
      <c r="E214">
        <v>25437564000</v>
      </c>
      <c r="F214">
        <f t="shared" si="14"/>
        <v>-1225935400</v>
      </c>
      <c r="G214">
        <f t="shared" si="15"/>
        <v>-4.5978038426569023</v>
      </c>
    </row>
    <row r="215" spans="1:7" x14ac:dyDescent="0.25">
      <c r="A215" s="1">
        <v>38960</v>
      </c>
      <c r="B215">
        <v>412.846</v>
      </c>
      <c r="C215">
        <f t="shared" si="12"/>
        <v>12.490999999999985</v>
      </c>
      <c r="D215">
        <f t="shared" si="13"/>
        <v>3.1199810168475439</v>
      </c>
      <c r="E215">
        <v>26663499400</v>
      </c>
      <c r="F215">
        <f t="shared" si="14"/>
        <v>-4015701800</v>
      </c>
      <c r="G215">
        <f t="shared" si="15"/>
        <v>-13.089329718271804</v>
      </c>
    </row>
    <row r="216" spans="1:7" x14ac:dyDescent="0.25">
      <c r="A216" s="1">
        <v>38929</v>
      </c>
      <c r="B216">
        <v>400.35500000000002</v>
      </c>
      <c r="C216">
        <f t="shared" si="12"/>
        <v>-7.7729999999999677</v>
      </c>
      <c r="D216">
        <f t="shared" si="13"/>
        <v>-1.9045495530813783</v>
      </c>
      <c r="E216">
        <v>30679201200</v>
      </c>
      <c r="F216">
        <f t="shared" si="14"/>
        <v>-1095710800</v>
      </c>
      <c r="G216">
        <f t="shared" si="15"/>
        <v>-3.4483519576702526</v>
      </c>
    </row>
    <row r="217" spans="1:7" x14ac:dyDescent="0.25">
      <c r="A217" s="1">
        <v>38898</v>
      </c>
      <c r="B217">
        <v>408.12799999999999</v>
      </c>
      <c r="C217">
        <f t="shared" si="12"/>
        <v>-1.6170000000000186</v>
      </c>
      <c r="D217">
        <f t="shared" si="13"/>
        <v>-0.39463568804988924</v>
      </c>
      <c r="E217">
        <v>31774912000</v>
      </c>
      <c r="F217">
        <f t="shared" si="14"/>
        <v>-2128246000</v>
      </c>
      <c r="G217">
        <f t="shared" si="15"/>
        <v>-6.2774270172707807</v>
      </c>
    </row>
    <row r="218" spans="1:7" x14ac:dyDescent="0.25">
      <c r="A218" s="1">
        <v>38868</v>
      </c>
      <c r="B218">
        <v>409.745</v>
      </c>
      <c r="C218">
        <f t="shared" si="12"/>
        <v>-14.375999999999976</v>
      </c>
      <c r="D218">
        <f t="shared" si="13"/>
        <v>-3.3895987230059292</v>
      </c>
      <c r="E218">
        <v>33903158000</v>
      </c>
      <c r="F218">
        <f t="shared" si="14"/>
        <v>6520124000</v>
      </c>
      <c r="G218">
        <f t="shared" si="15"/>
        <v>23.810816580806932</v>
      </c>
    </row>
    <row r="219" spans="1:7" x14ac:dyDescent="0.25">
      <c r="A219" s="1">
        <v>38835</v>
      </c>
      <c r="B219">
        <v>424.12099999999998</v>
      </c>
      <c r="C219">
        <f t="shared" si="12"/>
        <v>-0.57699999999999818</v>
      </c>
      <c r="D219">
        <f t="shared" si="13"/>
        <v>-0.13586124728630655</v>
      </c>
      <c r="E219">
        <v>27383034000</v>
      </c>
      <c r="F219">
        <f t="shared" si="14"/>
        <v>-5187166000</v>
      </c>
      <c r="G219">
        <f t="shared" si="15"/>
        <v>-15.926110370829777</v>
      </c>
    </row>
    <row r="220" spans="1:7" x14ac:dyDescent="0.25">
      <c r="A220" s="1">
        <v>38807</v>
      </c>
      <c r="B220">
        <v>424.69799999999998</v>
      </c>
      <c r="C220">
        <f t="shared" si="12"/>
        <v>6.1789999999999736</v>
      </c>
      <c r="D220">
        <f t="shared" si="13"/>
        <v>1.4763965315792051</v>
      </c>
      <c r="E220">
        <v>32570200000</v>
      </c>
      <c r="F220">
        <f t="shared" si="14"/>
        <v>4918591000</v>
      </c>
      <c r="G220">
        <f t="shared" si="15"/>
        <v>17.787720779647941</v>
      </c>
    </row>
    <row r="221" spans="1:7" x14ac:dyDescent="0.25">
      <c r="A221" s="1">
        <v>38776</v>
      </c>
      <c r="B221">
        <v>418.51900000000001</v>
      </c>
      <c r="C221">
        <f t="shared" si="12"/>
        <v>-0.66599999999999682</v>
      </c>
      <c r="D221">
        <f t="shared" si="13"/>
        <v>-0.15887973090640095</v>
      </c>
      <c r="E221">
        <v>27651609000</v>
      </c>
      <c r="F221">
        <f t="shared" si="14"/>
        <v>-1203148000</v>
      </c>
      <c r="G221">
        <f t="shared" si="15"/>
        <v>-4.1696694933178611</v>
      </c>
    </row>
    <row r="222" spans="1:7" x14ac:dyDescent="0.25">
      <c r="A222" s="1">
        <v>38748</v>
      </c>
      <c r="B222">
        <v>419.185</v>
      </c>
      <c r="C222">
        <f t="shared" si="12"/>
        <v>7.2330000000000041</v>
      </c>
      <c r="D222">
        <f t="shared" si="13"/>
        <v>1.7557870819901358</v>
      </c>
      <c r="E222">
        <v>28854757000</v>
      </c>
      <c r="F222">
        <f t="shared" si="14"/>
        <v>6505610000</v>
      </c>
      <c r="G222">
        <f t="shared" si="15"/>
        <v>29.108985680751037</v>
      </c>
    </row>
    <row r="223" spans="1:7" x14ac:dyDescent="0.25">
      <c r="A223" s="1">
        <v>38716</v>
      </c>
      <c r="B223">
        <v>411.952</v>
      </c>
      <c r="C223">
        <f t="shared" si="12"/>
        <v>-1.2959999999999923</v>
      </c>
      <c r="D223">
        <f t="shared" si="13"/>
        <v>-0.3136131330339148</v>
      </c>
      <c r="E223">
        <v>22349147000</v>
      </c>
      <c r="F223">
        <f t="shared" si="14"/>
        <v>-2092381000</v>
      </c>
      <c r="G223">
        <f t="shared" si="15"/>
        <v>-8.5607618312570306</v>
      </c>
    </row>
    <row r="224" spans="1:7" x14ac:dyDescent="0.25">
      <c r="A224" s="1">
        <v>38686</v>
      </c>
      <c r="B224">
        <v>413.24799999999999</v>
      </c>
      <c r="C224">
        <f t="shared" si="12"/>
        <v>17.091999999999985</v>
      </c>
      <c r="D224">
        <f t="shared" si="13"/>
        <v>4.3144619796241841</v>
      </c>
      <c r="E224">
        <v>24441528000</v>
      </c>
      <c r="F224">
        <f t="shared" si="14"/>
        <v>-1412510600</v>
      </c>
      <c r="G224">
        <f t="shared" si="15"/>
        <v>-5.4634040810939304</v>
      </c>
    </row>
    <row r="225" spans="1:7" x14ac:dyDescent="0.25">
      <c r="A225" s="1">
        <v>38656</v>
      </c>
      <c r="B225">
        <v>396.15600000000001</v>
      </c>
      <c r="C225">
        <f t="shared" si="12"/>
        <v>-3.8879999999999768</v>
      </c>
      <c r="D225">
        <f t="shared" si="13"/>
        <v>-0.97189309175990068</v>
      </c>
      <c r="E225">
        <v>25854038600</v>
      </c>
      <c r="F225">
        <f t="shared" si="14"/>
        <v>1499444100</v>
      </c>
      <c r="G225">
        <f t="shared" si="15"/>
        <v>6.1567196284052272</v>
      </c>
    </row>
    <row r="226" spans="1:7" x14ac:dyDescent="0.25">
      <c r="A226" s="1">
        <v>38625</v>
      </c>
      <c r="B226">
        <v>400.04399999999998</v>
      </c>
      <c r="C226">
        <f t="shared" si="12"/>
        <v>1.8340000000000032</v>
      </c>
      <c r="D226">
        <f t="shared" si="13"/>
        <v>0.46056101052208714</v>
      </c>
      <c r="E226">
        <v>24354594500</v>
      </c>
      <c r="F226">
        <f t="shared" si="14"/>
        <v>1781021900</v>
      </c>
      <c r="G226">
        <f t="shared" si="15"/>
        <v>7.8898539081935128</v>
      </c>
    </row>
    <row r="227" spans="1:7" x14ac:dyDescent="0.25">
      <c r="A227" s="1">
        <v>38595</v>
      </c>
      <c r="B227">
        <v>398.21</v>
      </c>
      <c r="C227">
        <f t="shared" si="12"/>
        <v>-5.1960000000000264</v>
      </c>
      <c r="D227">
        <f t="shared" si="13"/>
        <v>-1.2880324040792717</v>
      </c>
      <c r="E227">
        <v>22573572600</v>
      </c>
      <c r="F227">
        <f t="shared" si="14"/>
        <v>1239914000</v>
      </c>
      <c r="G227">
        <f t="shared" si="15"/>
        <v>5.8120082600365599</v>
      </c>
    </row>
    <row r="228" spans="1:7" x14ac:dyDescent="0.25">
      <c r="A228" s="1">
        <v>38562</v>
      </c>
      <c r="B228">
        <v>403.40600000000001</v>
      </c>
      <c r="C228">
        <f t="shared" si="12"/>
        <v>18.798000000000002</v>
      </c>
      <c r="D228">
        <f t="shared" si="13"/>
        <v>4.8875738414177556</v>
      </c>
      <c r="E228">
        <v>21333658600</v>
      </c>
      <c r="F228">
        <f t="shared" si="14"/>
        <v>-2433500900</v>
      </c>
      <c r="G228">
        <f t="shared" si="15"/>
        <v>-10.238921903982678</v>
      </c>
    </row>
    <row r="229" spans="1:7" x14ac:dyDescent="0.25">
      <c r="A229" s="1">
        <v>38533</v>
      </c>
      <c r="B229">
        <v>384.608</v>
      </c>
      <c r="C229">
        <f t="shared" si="12"/>
        <v>-1.4230000000000018</v>
      </c>
      <c r="D229">
        <f t="shared" si="13"/>
        <v>-0.36862324528341034</v>
      </c>
      <c r="E229">
        <v>23767159500</v>
      </c>
      <c r="F229">
        <f t="shared" si="14"/>
        <v>1407690000</v>
      </c>
      <c r="G229">
        <f t="shared" si="15"/>
        <v>6.2957218193392288</v>
      </c>
    </row>
    <row r="230" spans="1:7" x14ac:dyDescent="0.25">
      <c r="A230" s="1">
        <v>38503</v>
      </c>
      <c r="B230">
        <v>386.03100000000001</v>
      </c>
      <c r="C230">
        <f t="shared" si="12"/>
        <v>17.814999999999998</v>
      </c>
      <c r="D230">
        <f t="shared" si="13"/>
        <v>4.8381927998783318</v>
      </c>
      <c r="E230">
        <v>22359469500</v>
      </c>
      <c r="F230">
        <f t="shared" si="14"/>
        <v>-3078650400</v>
      </c>
      <c r="G230">
        <f t="shared" si="15"/>
        <v>-12.102507622821607</v>
      </c>
    </row>
    <row r="231" spans="1:7" x14ac:dyDescent="0.25">
      <c r="A231" s="1">
        <v>38471</v>
      </c>
      <c r="B231">
        <v>368.21600000000001</v>
      </c>
      <c r="C231">
        <f t="shared" si="12"/>
        <v>-7.1479999999999677</v>
      </c>
      <c r="D231">
        <f t="shared" si="13"/>
        <v>-1.9042849074498269</v>
      </c>
      <c r="E231">
        <v>25438119900</v>
      </c>
      <c r="F231">
        <f t="shared" si="14"/>
        <v>266913800</v>
      </c>
      <c r="G231">
        <f t="shared" si="15"/>
        <v>1.0603933674834913</v>
      </c>
    </row>
    <row r="232" spans="1:7" x14ac:dyDescent="0.25">
      <c r="A232" s="1">
        <v>38442</v>
      </c>
      <c r="B232">
        <v>375.36399999999998</v>
      </c>
      <c r="C232">
        <f t="shared" si="12"/>
        <v>-6.9660000000000082</v>
      </c>
      <c r="D232">
        <f t="shared" si="13"/>
        <v>-1.8219862422514603</v>
      </c>
      <c r="E232">
        <v>25171206100</v>
      </c>
      <c r="F232">
        <f t="shared" si="14"/>
        <v>3305026600</v>
      </c>
      <c r="G232">
        <f t="shared" si="15"/>
        <v>15.114787656435364</v>
      </c>
    </row>
    <row r="233" spans="1:7" x14ac:dyDescent="0.25">
      <c r="A233" s="1">
        <v>38411</v>
      </c>
      <c r="B233">
        <v>382.33</v>
      </c>
      <c r="C233">
        <f t="shared" si="12"/>
        <v>4.0260000000000105</v>
      </c>
      <c r="D233">
        <f t="shared" si="13"/>
        <v>1.0642234816443947</v>
      </c>
      <c r="E233">
        <v>21866179500</v>
      </c>
      <c r="F233">
        <f t="shared" si="14"/>
        <v>-2379629500</v>
      </c>
      <c r="G233">
        <f t="shared" si="15"/>
        <v>-9.8146013605897835</v>
      </c>
    </row>
    <row r="234" spans="1:7" x14ac:dyDescent="0.25">
      <c r="A234" s="1">
        <v>38383</v>
      </c>
      <c r="B234">
        <v>378.30399999999997</v>
      </c>
      <c r="C234">
        <f t="shared" si="12"/>
        <v>-13.051000000000045</v>
      </c>
      <c r="D234">
        <f t="shared" si="13"/>
        <v>-3.3348238811309536</v>
      </c>
      <c r="E234">
        <v>24245809000</v>
      </c>
      <c r="F234">
        <f t="shared" si="14"/>
        <v>-446870200</v>
      </c>
      <c r="G234">
        <f t="shared" si="15"/>
        <v>-1.8097274758261146</v>
      </c>
    </row>
    <row r="235" spans="1:7" x14ac:dyDescent="0.25">
      <c r="A235" s="1">
        <v>38352</v>
      </c>
      <c r="B235">
        <v>391.35500000000002</v>
      </c>
      <c r="C235">
        <f t="shared" si="12"/>
        <v>14.76600000000002</v>
      </c>
      <c r="D235">
        <f t="shared" si="13"/>
        <v>3.9209854775365236</v>
      </c>
      <c r="E235">
        <v>24692679200</v>
      </c>
      <c r="F235">
        <f t="shared" si="14"/>
        <v>1616820100</v>
      </c>
      <c r="G235">
        <f t="shared" si="15"/>
        <v>7.0065434746912629</v>
      </c>
    </row>
    <row r="236" spans="1:7" x14ac:dyDescent="0.25">
      <c r="A236" s="1">
        <v>38321</v>
      </c>
      <c r="B236">
        <v>376.589</v>
      </c>
      <c r="C236">
        <f t="shared" si="12"/>
        <v>12.523000000000025</v>
      </c>
      <c r="D236">
        <f t="shared" si="13"/>
        <v>3.4397609224701085</v>
      </c>
      <c r="E236">
        <v>23075859100</v>
      </c>
      <c r="F236">
        <f t="shared" si="14"/>
        <v>-785241100</v>
      </c>
      <c r="G236">
        <f t="shared" si="15"/>
        <v>-3.2908838796963771</v>
      </c>
    </row>
    <row r="237" spans="1:7" x14ac:dyDescent="0.25">
      <c r="A237" s="1">
        <v>38289</v>
      </c>
      <c r="B237">
        <v>364.06599999999997</v>
      </c>
      <c r="C237">
        <f t="shared" si="12"/>
        <v>5.5909999999999513</v>
      </c>
      <c r="D237">
        <f t="shared" si="13"/>
        <v>1.5596624590278125</v>
      </c>
      <c r="E237">
        <v>23861100200</v>
      </c>
      <c r="F237">
        <f t="shared" si="14"/>
        <v>2892912100</v>
      </c>
      <c r="G237">
        <f t="shared" si="15"/>
        <v>13.796671825926628</v>
      </c>
    </row>
    <row r="238" spans="1:7" x14ac:dyDescent="0.25">
      <c r="A238" s="1">
        <v>38260</v>
      </c>
      <c r="B238">
        <v>358.47500000000002</v>
      </c>
      <c r="C238">
        <f t="shared" si="12"/>
        <v>3.3770000000000095</v>
      </c>
      <c r="D238">
        <f t="shared" si="13"/>
        <v>0.95100507465544992</v>
      </c>
      <c r="E238">
        <v>20968188100</v>
      </c>
      <c r="F238">
        <f t="shared" si="14"/>
        <v>2453028900</v>
      </c>
      <c r="G238">
        <f t="shared" si="15"/>
        <v>13.248759427356152</v>
      </c>
    </row>
    <row r="239" spans="1:7" x14ac:dyDescent="0.25">
      <c r="A239" s="1">
        <v>38230</v>
      </c>
      <c r="B239">
        <v>355.09800000000001</v>
      </c>
      <c r="C239">
        <f t="shared" si="12"/>
        <v>-1.7620000000000005</v>
      </c>
      <c r="D239">
        <f t="shared" si="13"/>
        <v>-0.49375105083225923</v>
      </c>
      <c r="E239">
        <v>18515159200</v>
      </c>
      <c r="F239">
        <f t="shared" si="14"/>
        <v>-3231527400</v>
      </c>
      <c r="G239">
        <f t="shared" si="15"/>
        <v>-14.859860996019504</v>
      </c>
    </row>
    <row r="240" spans="1:7" x14ac:dyDescent="0.25">
      <c r="A240" s="1">
        <v>38198</v>
      </c>
      <c r="B240">
        <v>356.86</v>
      </c>
      <c r="C240">
        <f t="shared" si="12"/>
        <v>-21.382999999999981</v>
      </c>
      <c r="D240">
        <f t="shared" si="13"/>
        <v>-5.6532440785420972</v>
      </c>
      <c r="E240">
        <v>21746686600</v>
      </c>
      <c r="F240">
        <f t="shared" si="14"/>
        <v>2759330600</v>
      </c>
      <c r="G240">
        <f t="shared" si="15"/>
        <v>14.532463603673939</v>
      </c>
    </row>
    <row r="241" spans="1:7" x14ac:dyDescent="0.25">
      <c r="A241" s="1">
        <v>38168</v>
      </c>
      <c r="B241">
        <v>378.24299999999999</v>
      </c>
      <c r="C241">
        <f t="shared" si="12"/>
        <v>4.6680000000000064</v>
      </c>
      <c r="D241">
        <f t="shared" si="13"/>
        <v>1.2495482834772151</v>
      </c>
      <c r="E241">
        <v>18987356000</v>
      </c>
      <c r="F241">
        <f t="shared" si="14"/>
        <v>-9413700</v>
      </c>
      <c r="G241">
        <f t="shared" si="15"/>
        <v>-4.9554214472579516E-2</v>
      </c>
    </row>
    <row r="242" spans="1:7" x14ac:dyDescent="0.25">
      <c r="A242" s="1">
        <v>38138</v>
      </c>
      <c r="B242">
        <v>373.57499999999999</v>
      </c>
      <c r="C242">
        <f t="shared" si="12"/>
        <v>6.8360000000000127</v>
      </c>
      <c r="D242">
        <f t="shared" si="13"/>
        <v>1.8639959208047177</v>
      </c>
      <c r="E242">
        <v>18996769700</v>
      </c>
      <c r="F242">
        <f t="shared" si="14"/>
        <v>-1253774600</v>
      </c>
      <c r="G242">
        <f t="shared" si="15"/>
        <v>-6.1913130897918629</v>
      </c>
    </row>
    <row r="243" spans="1:7" x14ac:dyDescent="0.25">
      <c r="A243" s="1">
        <v>38107</v>
      </c>
      <c r="B243">
        <v>366.73899999999998</v>
      </c>
      <c r="C243">
        <f t="shared" si="12"/>
        <v>-4.3140000000000214</v>
      </c>
      <c r="D243">
        <f t="shared" si="13"/>
        <v>-1.1626371434808562</v>
      </c>
      <c r="E243">
        <v>20250544300</v>
      </c>
      <c r="F243">
        <f t="shared" si="14"/>
        <v>-2465483400</v>
      </c>
      <c r="G243">
        <f t="shared" si="15"/>
        <v>-10.853497066302662</v>
      </c>
    </row>
    <row r="244" spans="1:7" x14ac:dyDescent="0.25">
      <c r="A244" s="1">
        <v>38077</v>
      </c>
      <c r="B244">
        <v>371.053</v>
      </c>
      <c r="C244">
        <f t="shared" si="12"/>
        <v>-7.0129999999999768</v>
      </c>
      <c r="D244">
        <f t="shared" si="13"/>
        <v>-1.8549671221426887</v>
      </c>
      <c r="E244">
        <v>22716027700</v>
      </c>
      <c r="F244">
        <f t="shared" si="14"/>
        <v>3206243600</v>
      </c>
      <c r="G244">
        <f t="shared" si="15"/>
        <v>16.434029118753806</v>
      </c>
    </row>
    <row r="245" spans="1:7" x14ac:dyDescent="0.25">
      <c r="A245" s="1">
        <v>38044</v>
      </c>
      <c r="B245">
        <v>378.06599999999997</v>
      </c>
      <c r="C245">
        <f t="shared" si="12"/>
        <v>2.3870000000000005</v>
      </c>
      <c r="D245">
        <f t="shared" si="13"/>
        <v>0.63538286675592748</v>
      </c>
      <c r="E245">
        <v>19509784100</v>
      </c>
      <c r="F245">
        <f t="shared" si="14"/>
        <v>-3374492200</v>
      </c>
      <c r="G245">
        <f t="shared" si="15"/>
        <v>-14.745898693768174</v>
      </c>
    </row>
    <row r="246" spans="1:7" x14ac:dyDescent="0.25">
      <c r="A246" s="1">
        <v>38016</v>
      </c>
      <c r="B246">
        <v>375.67899999999997</v>
      </c>
      <c r="C246">
        <f t="shared" si="12"/>
        <v>7.5179999999999723</v>
      </c>
      <c r="D246">
        <f t="shared" si="13"/>
        <v>2.0420413895007816</v>
      </c>
      <c r="E246">
        <v>22884276300</v>
      </c>
      <c r="F246">
        <f t="shared" si="14"/>
        <v>3095044100</v>
      </c>
      <c r="G246">
        <f t="shared" si="15"/>
        <v>15.640041355419539</v>
      </c>
    </row>
    <row r="247" spans="1:7" x14ac:dyDescent="0.25">
      <c r="A247" s="1">
        <v>37986</v>
      </c>
      <c r="B247">
        <v>368.161</v>
      </c>
      <c r="C247">
        <f t="shared" si="12"/>
        <v>12.307000000000016</v>
      </c>
      <c r="D247">
        <f t="shared" si="13"/>
        <v>3.4584408212356799</v>
      </c>
      <c r="E247">
        <v>19789232200</v>
      </c>
      <c r="F247">
        <f t="shared" si="14"/>
        <v>1320242800</v>
      </c>
      <c r="G247">
        <f t="shared" si="15"/>
        <v>7.1484301138859285</v>
      </c>
    </row>
    <row r="248" spans="1:7" x14ac:dyDescent="0.25">
      <c r="A248" s="1">
        <v>37953</v>
      </c>
      <c r="B248">
        <v>355.85399999999998</v>
      </c>
      <c r="C248">
        <f t="shared" si="12"/>
        <v>3.6870000000000118</v>
      </c>
      <c r="D248">
        <f t="shared" si="13"/>
        <v>1.0469464770975168</v>
      </c>
      <c r="E248">
        <v>18468989400</v>
      </c>
      <c r="F248">
        <f t="shared" si="14"/>
        <v>-5497114100</v>
      </c>
      <c r="G248">
        <f t="shared" si="15"/>
        <v>-22.937037303539977</v>
      </c>
    </row>
    <row r="249" spans="1:7" x14ac:dyDescent="0.25">
      <c r="A249" s="1">
        <v>37925</v>
      </c>
      <c r="B249">
        <v>352.16699999999997</v>
      </c>
      <c r="C249">
        <f t="shared" si="12"/>
        <v>18.727999999999952</v>
      </c>
      <c r="D249">
        <f t="shared" si="13"/>
        <v>5.6166195316084657</v>
      </c>
      <c r="E249">
        <v>23966103500</v>
      </c>
      <c r="F249">
        <f t="shared" si="14"/>
        <v>1144539300</v>
      </c>
      <c r="G249">
        <f t="shared" si="15"/>
        <v>5.0151658754398616</v>
      </c>
    </row>
    <row r="250" spans="1:7" x14ac:dyDescent="0.25">
      <c r="A250" s="1">
        <v>37894</v>
      </c>
      <c r="B250">
        <v>333.43900000000002</v>
      </c>
      <c r="C250">
        <f t="shared" si="12"/>
        <v>-3.6080000000000041</v>
      </c>
      <c r="D250">
        <f t="shared" si="13"/>
        <v>-1.0704738508279272</v>
      </c>
      <c r="E250">
        <v>22821564200</v>
      </c>
      <c r="F250">
        <f t="shared" si="14"/>
        <v>3471732300</v>
      </c>
      <c r="G250">
        <f t="shared" si="15"/>
        <v>17.941924859822684</v>
      </c>
    </row>
    <row r="251" spans="1:7" x14ac:dyDescent="0.25">
      <c r="A251" s="1">
        <v>37862</v>
      </c>
      <c r="B251">
        <v>337.04700000000003</v>
      </c>
      <c r="C251">
        <f t="shared" si="12"/>
        <v>8.1790000000000305</v>
      </c>
      <c r="D251">
        <f t="shared" si="13"/>
        <v>2.4870160672367123</v>
      </c>
      <c r="E251">
        <v>19349831900</v>
      </c>
      <c r="F251">
        <f t="shared" si="14"/>
        <v>-5344808300</v>
      </c>
      <c r="G251">
        <f t="shared" si="15"/>
        <v>-21.643596572830408</v>
      </c>
    </row>
    <row r="252" spans="1:7" x14ac:dyDescent="0.25">
      <c r="A252" s="1">
        <v>37833</v>
      </c>
      <c r="B252">
        <v>328.86799999999999</v>
      </c>
      <c r="C252">
        <f t="shared" si="12"/>
        <v>7.9850000000000136</v>
      </c>
      <c r="D252">
        <f t="shared" si="13"/>
        <v>2.4884459444719771</v>
      </c>
      <c r="E252">
        <v>24694640200</v>
      </c>
      <c r="F252">
        <f t="shared" si="14"/>
        <v>-2738313800</v>
      </c>
      <c r="G252">
        <f t="shared" si="15"/>
        <v>-9.9818408181634393</v>
      </c>
    </row>
    <row r="253" spans="1:7" x14ac:dyDescent="0.25">
      <c r="A253" s="1">
        <v>37802</v>
      </c>
      <c r="B253">
        <v>320.88299999999998</v>
      </c>
      <c r="C253">
        <f t="shared" si="12"/>
        <v>4.3580000000000041</v>
      </c>
      <c r="D253">
        <f t="shared" si="13"/>
        <v>1.3768264750019759</v>
      </c>
      <c r="E253">
        <v>27432954000</v>
      </c>
      <c r="F253">
        <f t="shared" si="14"/>
        <v>634659400</v>
      </c>
      <c r="G253">
        <f t="shared" si="15"/>
        <v>2.3682827936371744</v>
      </c>
    </row>
    <row r="254" spans="1:7" x14ac:dyDescent="0.25">
      <c r="A254" s="1">
        <v>37771</v>
      </c>
      <c r="B254">
        <v>316.52499999999998</v>
      </c>
      <c r="C254">
        <f t="shared" si="12"/>
        <v>15.048999999999978</v>
      </c>
      <c r="D254">
        <f t="shared" si="13"/>
        <v>4.9917738062067887</v>
      </c>
      <c r="E254">
        <v>26798294600</v>
      </c>
      <c r="F254">
        <f t="shared" si="14"/>
        <v>376380000</v>
      </c>
      <c r="G254">
        <f t="shared" si="15"/>
        <v>1.4244993434351649</v>
      </c>
    </row>
    <row r="255" spans="1:7" x14ac:dyDescent="0.25">
      <c r="A255" s="1">
        <v>37741</v>
      </c>
      <c r="B255">
        <v>301.476</v>
      </c>
      <c r="C255">
        <f t="shared" si="12"/>
        <v>20.754999999999995</v>
      </c>
      <c r="D255">
        <f t="shared" si="13"/>
        <v>7.3934618357728832</v>
      </c>
      <c r="E255">
        <v>26421914600</v>
      </c>
      <c r="F255">
        <f t="shared" si="14"/>
        <v>-2685617400</v>
      </c>
      <c r="G255">
        <f t="shared" si="15"/>
        <v>-9.2265376535530397</v>
      </c>
    </row>
    <row r="256" spans="1:7" x14ac:dyDescent="0.25">
      <c r="A256" s="1">
        <v>37711</v>
      </c>
      <c r="B256">
        <v>280.721</v>
      </c>
      <c r="C256">
        <f t="shared" si="12"/>
        <v>5.1290000000000191</v>
      </c>
      <c r="D256">
        <f t="shared" si="13"/>
        <v>1.861084501727198</v>
      </c>
      <c r="E256">
        <v>29107532000</v>
      </c>
      <c r="F256">
        <f t="shared" si="14"/>
        <v>5052077000</v>
      </c>
      <c r="G256">
        <f t="shared" si="15"/>
        <v>21.001793564079332</v>
      </c>
    </row>
    <row r="257" spans="1:7" x14ac:dyDescent="0.25">
      <c r="A257" s="1">
        <v>37680</v>
      </c>
      <c r="B257">
        <v>275.59199999999998</v>
      </c>
      <c r="C257">
        <f t="shared" si="12"/>
        <v>-1.271000000000015</v>
      </c>
      <c r="D257">
        <f t="shared" si="13"/>
        <v>-0.45907181530215846</v>
      </c>
      <c r="E257">
        <v>24055455000</v>
      </c>
      <c r="F257">
        <f t="shared" si="14"/>
        <v>-7079303000</v>
      </c>
      <c r="G257">
        <f t="shared" si="15"/>
        <v>-22.737620122179848</v>
      </c>
    </row>
    <row r="258" spans="1:7" x14ac:dyDescent="0.25">
      <c r="A258" s="1">
        <v>37652</v>
      </c>
      <c r="B258">
        <v>276.863</v>
      </c>
      <c r="C258">
        <f t="shared" si="12"/>
        <v>-6.8849999999999909</v>
      </c>
      <c r="D258">
        <f t="shared" si="13"/>
        <v>-2.4264488207846369</v>
      </c>
      <c r="E258">
        <v>31134758000</v>
      </c>
      <c r="F258">
        <f t="shared" si="14"/>
        <v>4156903600</v>
      </c>
      <c r="G258">
        <f t="shared" si="15"/>
        <v>15.408577488653064</v>
      </c>
    </row>
    <row r="259" spans="1:7" x14ac:dyDescent="0.25">
      <c r="A259" s="1">
        <v>37621</v>
      </c>
      <c r="B259">
        <v>283.74799999999999</v>
      </c>
      <c r="C259">
        <f t="shared" si="12"/>
        <v>-21.055000000000007</v>
      </c>
      <c r="D259">
        <f t="shared" si="13"/>
        <v>-6.9077404093791754</v>
      </c>
      <c r="E259">
        <v>26977854400</v>
      </c>
      <c r="F259">
        <f t="shared" si="14"/>
        <v>-5362845300</v>
      </c>
      <c r="G259">
        <f t="shared" si="15"/>
        <v>-16.582341599739724</v>
      </c>
    </row>
    <row r="260" spans="1:7" x14ac:dyDescent="0.25">
      <c r="A260" s="1">
        <v>37589</v>
      </c>
      <c r="B260">
        <v>304.803</v>
      </c>
      <c r="C260">
        <f t="shared" si="12"/>
        <v>15.702999999999975</v>
      </c>
      <c r="D260">
        <f t="shared" si="13"/>
        <v>5.4316845382220595</v>
      </c>
      <c r="E260">
        <v>32340699700</v>
      </c>
      <c r="F260">
        <f t="shared" si="14"/>
        <v>-7793372300</v>
      </c>
      <c r="G260">
        <f t="shared" si="15"/>
        <v>-19.418344343429691</v>
      </c>
    </row>
    <row r="261" spans="1:7" x14ac:dyDescent="0.25">
      <c r="A261" s="1">
        <v>37560</v>
      </c>
      <c r="B261">
        <v>289.10000000000002</v>
      </c>
      <c r="C261">
        <f t="shared" si="12"/>
        <v>24.290999999999997</v>
      </c>
      <c r="D261">
        <f t="shared" si="13"/>
        <v>9.1730265965280608</v>
      </c>
      <c r="E261">
        <v>40134072000</v>
      </c>
      <c r="F261">
        <f t="shared" si="14"/>
        <v>11142862400</v>
      </c>
      <c r="G261">
        <f t="shared" si="15"/>
        <v>38.435313854583008</v>
      </c>
    </row>
    <row r="262" spans="1:7" x14ac:dyDescent="0.25">
      <c r="A262" s="1">
        <v>37529</v>
      </c>
      <c r="B262">
        <v>264.80900000000003</v>
      </c>
      <c r="C262">
        <f t="shared" si="12"/>
        <v>-30.646999999999991</v>
      </c>
      <c r="D262">
        <f t="shared" si="13"/>
        <v>-10.372779703238379</v>
      </c>
      <c r="E262">
        <v>28991209600</v>
      </c>
      <c r="F262">
        <f t="shared" si="14"/>
        <v>-1795440400</v>
      </c>
      <c r="G262">
        <f t="shared" si="15"/>
        <v>-5.8318797270895013</v>
      </c>
    </row>
    <row r="263" spans="1:7" x14ac:dyDescent="0.25">
      <c r="A263" s="1">
        <v>37498</v>
      </c>
      <c r="B263">
        <v>295.45600000000002</v>
      </c>
      <c r="C263">
        <f t="shared" si="12"/>
        <v>0.87999999999999545</v>
      </c>
      <c r="D263">
        <f t="shared" si="13"/>
        <v>0.29873445222964373</v>
      </c>
      <c r="E263">
        <v>30786650000</v>
      </c>
      <c r="F263">
        <f t="shared" si="14"/>
        <v>-12189001600</v>
      </c>
      <c r="G263">
        <f t="shared" si="15"/>
        <v>-28.362575426314187</v>
      </c>
    </row>
    <row r="264" spans="1:7" x14ac:dyDescent="0.25">
      <c r="A264" s="1">
        <v>37468</v>
      </c>
      <c r="B264">
        <v>294.57600000000002</v>
      </c>
      <c r="C264">
        <f t="shared" ref="C264:C327" si="16">IF(AND(ISNUMBER(B264),ISNUMBER(B265)), (B264 - B265), "")</f>
        <v>-17.135999999999967</v>
      </c>
      <c r="D264">
        <f t="shared" ref="D264:D327" si="17">IF(AND(ISNUMBER(C264),ISNUMBER(B265)), (100*C264/ABS(B265)), "")</f>
        <v>-5.4973821989528693</v>
      </c>
      <c r="E264">
        <v>42975651600</v>
      </c>
      <c r="F264">
        <f t="shared" ref="F264:F327" si="18">IF(AND(ISNUMBER(E264),ISNUMBER(E265)), (E264 - E265), "")</f>
        <v>6983450600</v>
      </c>
      <c r="G264">
        <f t="shared" ref="G264:G327" si="19">IF(AND(ISNUMBER(F264),ISNUMBER(E265)), (100*F264/ABS(E265)), "")</f>
        <v>19.402677263332688</v>
      </c>
    </row>
    <row r="265" spans="1:7" x14ac:dyDescent="0.25">
      <c r="A265" s="1">
        <v>37435</v>
      </c>
      <c r="B265">
        <v>311.71199999999999</v>
      </c>
      <c r="C265">
        <f t="shared" si="16"/>
        <v>-31.774000000000001</v>
      </c>
      <c r="D265">
        <f t="shared" si="17"/>
        <v>-9.2504497999918485</v>
      </c>
      <c r="E265">
        <v>35992201000</v>
      </c>
      <c r="F265">
        <f t="shared" si="18"/>
        <v>868305000</v>
      </c>
      <c r="G265">
        <f t="shared" si="19"/>
        <v>2.4721204048662484</v>
      </c>
    </row>
    <row r="266" spans="1:7" x14ac:dyDescent="0.25">
      <c r="A266" s="1">
        <v>37407</v>
      </c>
      <c r="B266">
        <v>343.48599999999999</v>
      </c>
      <c r="C266">
        <f t="shared" si="16"/>
        <v>-8.5160000000000196</v>
      </c>
      <c r="D266">
        <f t="shared" si="17"/>
        <v>-2.4193044357702567</v>
      </c>
      <c r="E266">
        <v>35123896000</v>
      </c>
      <c r="F266">
        <f t="shared" si="18"/>
        <v>420005000</v>
      </c>
      <c r="G266">
        <f t="shared" si="19"/>
        <v>1.210253340180212</v>
      </c>
    </row>
    <row r="267" spans="1:7" x14ac:dyDescent="0.25">
      <c r="A267" s="1">
        <v>37376</v>
      </c>
      <c r="B267">
        <v>352.00200000000001</v>
      </c>
      <c r="C267">
        <f t="shared" si="16"/>
        <v>-31.281999999999982</v>
      </c>
      <c r="D267">
        <f t="shared" si="17"/>
        <v>-8.1615720979743429</v>
      </c>
      <c r="E267">
        <v>34703891000</v>
      </c>
      <c r="F267">
        <f t="shared" si="18"/>
        <v>1659100000</v>
      </c>
      <c r="G267">
        <f t="shared" si="19"/>
        <v>5.0207610633700179</v>
      </c>
    </row>
    <row r="268" spans="1:7" x14ac:dyDescent="0.25">
      <c r="A268" s="1">
        <v>37344</v>
      </c>
      <c r="B268">
        <v>383.28399999999999</v>
      </c>
      <c r="C268">
        <f t="shared" si="16"/>
        <v>12.813999999999965</v>
      </c>
      <c r="D268">
        <f t="shared" si="17"/>
        <v>3.4588495694658037</v>
      </c>
      <c r="E268">
        <v>33044791000</v>
      </c>
      <c r="F268">
        <f t="shared" si="18"/>
        <v>-45975000</v>
      </c>
      <c r="G268">
        <f t="shared" si="19"/>
        <v>-0.13893604034430632</v>
      </c>
    </row>
    <row r="269" spans="1:7" x14ac:dyDescent="0.25">
      <c r="A269" s="1">
        <v>37315</v>
      </c>
      <c r="B269">
        <v>370.47</v>
      </c>
      <c r="C269">
        <f t="shared" si="16"/>
        <v>-16.039999999999964</v>
      </c>
      <c r="D269">
        <f t="shared" si="17"/>
        <v>-4.1499573102895049</v>
      </c>
      <c r="E269">
        <v>33090766000</v>
      </c>
      <c r="F269">
        <f t="shared" si="18"/>
        <v>-4005982000</v>
      </c>
      <c r="G269">
        <f t="shared" si="19"/>
        <v>-10.798741711807191</v>
      </c>
    </row>
    <row r="270" spans="1:7" x14ac:dyDescent="0.25">
      <c r="A270" s="1">
        <v>37287</v>
      </c>
      <c r="B270">
        <v>386.51</v>
      </c>
      <c r="C270">
        <f t="shared" si="16"/>
        <v>-6.9510000000000218</v>
      </c>
      <c r="D270">
        <f t="shared" si="17"/>
        <v>-1.7666299836578521</v>
      </c>
      <c r="E270">
        <v>37096748000</v>
      </c>
      <c r="F270">
        <f t="shared" si="18"/>
        <v>3924986800</v>
      </c>
      <c r="G270">
        <f t="shared" si="19"/>
        <v>11.832313564345808</v>
      </c>
    </row>
    <row r="271" spans="1:7" x14ac:dyDescent="0.25">
      <c r="A271" s="1">
        <v>37256</v>
      </c>
      <c r="B271">
        <v>393.46100000000001</v>
      </c>
      <c r="C271">
        <f t="shared" si="16"/>
        <v>-0.74099999999998545</v>
      </c>
      <c r="D271">
        <f t="shared" si="17"/>
        <v>-0.18797469317760576</v>
      </c>
      <c r="E271">
        <v>33171761200</v>
      </c>
      <c r="F271">
        <f t="shared" si="18"/>
        <v>-3485898600</v>
      </c>
      <c r="G271">
        <f t="shared" si="19"/>
        <v>-9.509332071437905</v>
      </c>
    </row>
    <row r="272" spans="1:7" x14ac:dyDescent="0.25">
      <c r="A272" s="1">
        <v>37225</v>
      </c>
      <c r="B272">
        <v>394.202</v>
      </c>
      <c r="C272">
        <f t="shared" si="16"/>
        <v>34.550000000000011</v>
      </c>
      <c r="D272">
        <f t="shared" si="17"/>
        <v>9.6065085137855508</v>
      </c>
      <c r="E272">
        <v>36657659800</v>
      </c>
      <c r="F272">
        <f t="shared" si="18"/>
        <v>-5598406200</v>
      </c>
      <c r="G272">
        <f t="shared" si="19"/>
        <v>-13.248763384646361</v>
      </c>
    </row>
    <row r="273" spans="1:7" x14ac:dyDescent="0.25">
      <c r="A273" s="1">
        <v>37195</v>
      </c>
      <c r="B273">
        <v>359.65199999999999</v>
      </c>
      <c r="C273">
        <f t="shared" si="16"/>
        <v>17.928999999999974</v>
      </c>
      <c r="D273">
        <f t="shared" si="17"/>
        <v>5.2466471381791608</v>
      </c>
      <c r="E273">
        <v>42256066000</v>
      </c>
      <c r="F273">
        <f t="shared" si="18"/>
        <v>10895384800</v>
      </c>
      <c r="G273">
        <f t="shared" si="19"/>
        <v>34.742181556949092</v>
      </c>
    </row>
    <row r="274" spans="1:7" x14ac:dyDescent="0.25">
      <c r="A274" s="1">
        <v>37162</v>
      </c>
      <c r="B274">
        <v>341.72300000000001</v>
      </c>
      <c r="C274">
        <f t="shared" si="16"/>
        <v>-37.902999999999963</v>
      </c>
      <c r="D274">
        <f t="shared" si="17"/>
        <v>-9.9843003377007804</v>
      </c>
      <c r="E274">
        <v>31360681200</v>
      </c>
      <c r="F274">
        <f t="shared" si="18"/>
        <v>533430200</v>
      </c>
      <c r="G274">
        <f t="shared" si="19"/>
        <v>1.7303852361016556</v>
      </c>
    </row>
    <row r="275" spans="1:7" x14ac:dyDescent="0.25">
      <c r="A275" s="1">
        <v>37134</v>
      </c>
      <c r="B275">
        <v>379.62599999999998</v>
      </c>
      <c r="C275">
        <f t="shared" si="16"/>
        <v>-33.80800000000005</v>
      </c>
      <c r="D275">
        <f t="shared" si="17"/>
        <v>-8.1773632550782089</v>
      </c>
      <c r="E275">
        <v>30827251000</v>
      </c>
      <c r="F275">
        <f t="shared" si="18"/>
        <v>-783925400</v>
      </c>
      <c r="G275">
        <f t="shared" si="19"/>
        <v>-2.4798994826399436</v>
      </c>
    </row>
    <row r="276" spans="1:7" x14ac:dyDescent="0.25">
      <c r="A276" s="1">
        <v>37103</v>
      </c>
      <c r="B276">
        <v>413.43400000000003</v>
      </c>
      <c r="C276">
        <f t="shared" si="16"/>
        <v>-10.597999999999956</v>
      </c>
      <c r="D276">
        <f t="shared" si="17"/>
        <v>-2.4993396724775385</v>
      </c>
      <c r="E276">
        <v>31611176400</v>
      </c>
      <c r="F276">
        <f t="shared" si="18"/>
        <v>-2211723600</v>
      </c>
      <c r="G276">
        <f t="shared" si="19"/>
        <v>-6.5391305890387876</v>
      </c>
    </row>
    <row r="277" spans="1:7" x14ac:dyDescent="0.25">
      <c r="A277" s="1">
        <v>37071</v>
      </c>
      <c r="B277">
        <v>424.03199999999998</v>
      </c>
      <c r="C277">
        <f t="shared" si="16"/>
        <v>-10.052999999999997</v>
      </c>
      <c r="D277">
        <f t="shared" si="17"/>
        <v>-2.3159058709699707</v>
      </c>
      <c r="E277">
        <v>33822900000</v>
      </c>
      <c r="F277">
        <f t="shared" si="18"/>
        <v>-2617866000</v>
      </c>
      <c r="G277">
        <f t="shared" si="19"/>
        <v>-7.1838939938858584</v>
      </c>
    </row>
    <row r="278" spans="1:7" x14ac:dyDescent="0.25">
      <c r="A278" s="1">
        <v>37042</v>
      </c>
      <c r="B278">
        <v>434.08499999999998</v>
      </c>
      <c r="C278">
        <f t="shared" si="16"/>
        <v>-6.4840000000000373</v>
      </c>
      <c r="D278">
        <f t="shared" si="17"/>
        <v>-1.4717331450919235</v>
      </c>
      <c r="E278">
        <v>36440766000</v>
      </c>
      <c r="F278">
        <f t="shared" si="18"/>
        <v>-4278080000</v>
      </c>
      <c r="G278">
        <f t="shared" si="19"/>
        <v>-10.506388123081877</v>
      </c>
    </row>
    <row r="279" spans="1:7" x14ac:dyDescent="0.25">
      <c r="A279" s="1">
        <v>37011</v>
      </c>
      <c r="B279">
        <v>440.56900000000002</v>
      </c>
      <c r="C279">
        <f t="shared" si="16"/>
        <v>49.465000000000032</v>
      </c>
      <c r="D279">
        <f t="shared" si="17"/>
        <v>12.6475310914744</v>
      </c>
      <c r="E279">
        <v>40718846000</v>
      </c>
      <c r="F279">
        <f t="shared" si="18"/>
        <v>-2534058000</v>
      </c>
      <c r="G279">
        <f t="shared" si="19"/>
        <v>-5.8587002620679529</v>
      </c>
    </row>
    <row r="280" spans="1:7" x14ac:dyDescent="0.25">
      <c r="A280" s="1">
        <v>36980</v>
      </c>
      <c r="B280">
        <v>391.10399999999998</v>
      </c>
      <c r="C280">
        <f t="shared" si="16"/>
        <v>-47.756000000000029</v>
      </c>
      <c r="D280">
        <f t="shared" si="17"/>
        <v>-10.881830196417999</v>
      </c>
      <c r="E280">
        <v>43252904000</v>
      </c>
      <c r="F280">
        <f t="shared" si="18"/>
        <v>9233038000</v>
      </c>
      <c r="G280">
        <f t="shared" si="19"/>
        <v>27.140136295657367</v>
      </c>
    </row>
    <row r="281" spans="1:7" x14ac:dyDescent="0.25">
      <c r="A281" s="1">
        <v>36950</v>
      </c>
      <c r="B281">
        <v>438.86</v>
      </c>
      <c r="C281">
        <f t="shared" si="16"/>
        <v>-89.741999999999962</v>
      </c>
      <c r="D281">
        <f t="shared" si="17"/>
        <v>-16.977234289692429</v>
      </c>
      <c r="E281">
        <v>34019866000</v>
      </c>
      <c r="F281">
        <f t="shared" si="18"/>
        <v>-9725999000</v>
      </c>
      <c r="G281">
        <f t="shared" si="19"/>
        <v>-22.23295618911639</v>
      </c>
    </row>
    <row r="282" spans="1:7" x14ac:dyDescent="0.25">
      <c r="A282" s="1">
        <v>36922</v>
      </c>
      <c r="B282">
        <v>528.60199999999998</v>
      </c>
      <c r="C282">
        <f t="shared" si="16"/>
        <v>34.158999999999992</v>
      </c>
      <c r="D282">
        <f t="shared" si="17"/>
        <v>6.9085819801271313</v>
      </c>
      <c r="E282">
        <v>43745865000</v>
      </c>
      <c r="F282">
        <f t="shared" si="18"/>
        <v>6316824000</v>
      </c>
      <c r="G282">
        <f t="shared" si="19"/>
        <v>16.876798954052816</v>
      </c>
    </row>
    <row r="283" spans="1:7" x14ac:dyDescent="0.25">
      <c r="A283" s="1">
        <v>36889</v>
      </c>
      <c r="B283">
        <v>494.44299999999998</v>
      </c>
      <c r="C283">
        <f t="shared" si="16"/>
        <v>-16.156000000000006</v>
      </c>
      <c r="D283">
        <f t="shared" si="17"/>
        <v>-3.1641268392613395</v>
      </c>
      <c r="E283">
        <v>37429041000</v>
      </c>
      <c r="F283">
        <f t="shared" si="18"/>
        <v>3793347800</v>
      </c>
      <c r="G283">
        <f t="shared" si="19"/>
        <v>11.277745273286058</v>
      </c>
    </row>
    <row r="284" spans="1:7" x14ac:dyDescent="0.25">
      <c r="A284" s="1">
        <v>36860</v>
      </c>
      <c r="B284">
        <v>510.59899999999999</v>
      </c>
      <c r="C284">
        <f t="shared" si="16"/>
        <v>-88.279000000000053</v>
      </c>
      <c r="D284">
        <f t="shared" si="17"/>
        <v>-14.740731835198496</v>
      </c>
      <c r="E284">
        <v>33635693200</v>
      </c>
      <c r="F284">
        <f t="shared" si="18"/>
        <v>-4885797800</v>
      </c>
      <c r="G284">
        <f t="shared" si="19"/>
        <v>-12.683303976992999</v>
      </c>
    </row>
    <row r="285" spans="1:7" x14ac:dyDescent="0.25">
      <c r="A285" s="1">
        <v>36830</v>
      </c>
      <c r="B285">
        <v>598.87800000000004</v>
      </c>
      <c r="C285">
        <f t="shared" si="16"/>
        <v>-29.745000000000005</v>
      </c>
      <c r="D285">
        <f t="shared" si="17"/>
        <v>-4.7317708706172068</v>
      </c>
      <c r="E285">
        <v>38521491000</v>
      </c>
      <c r="F285">
        <f t="shared" si="18"/>
        <v>10455016000</v>
      </c>
      <c r="G285">
        <f t="shared" si="19"/>
        <v>37.25090521698931</v>
      </c>
    </row>
    <row r="286" spans="1:7" x14ac:dyDescent="0.25">
      <c r="A286" s="1">
        <v>36798</v>
      </c>
      <c r="B286">
        <v>628.62300000000005</v>
      </c>
      <c r="C286">
        <f t="shared" si="16"/>
        <v>-65.676999999999907</v>
      </c>
      <c r="D286">
        <f t="shared" si="17"/>
        <v>-9.4594555667578728</v>
      </c>
      <c r="E286">
        <v>28066475000</v>
      </c>
      <c r="F286">
        <f t="shared" si="18"/>
        <v>1900300800</v>
      </c>
      <c r="G286">
        <f t="shared" si="19"/>
        <v>7.2624327327148954</v>
      </c>
    </row>
    <row r="287" spans="1:7" x14ac:dyDescent="0.25">
      <c r="A287" s="1">
        <v>36769</v>
      </c>
      <c r="B287">
        <v>694.3</v>
      </c>
      <c r="C287">
        <f t="shared" si="16"/>
        <v>57.644999999999982</v>
      </c>
      <c r="D287">
        <f t="shared" si="17"/>
        <v>9.0543543991643798</v>
      </c>
      <c r="E287">
        <v>26166174200</v>
      </c>
      <c r="F287">
        <f t="shared" si="18"/>
        <v>1149223200</v>
      </c>
      <c r="G287">
        <f t="shared" si="19"/>
        <v>4.593778034741324</v>
      </c>
    </row>
    <row r="288" spans="1:7" x14ac:dyDescent="0.25">
      <c r="A288" s="1">
        <v>36738</v>
      </c>
      <c r="B288">
        <v>636.65499999999997</v>
      </c>
      <c r="C288">
        <f t="shared" si="16"/>
        <v>-27.69500000000005</v>
      </c>
      <c r="D288">
        <f t="shared" si="17"/>
        <v>-4.168736358847001</v>
      </c>
      <c r="E288">
        <v>25016951000</v>
      </c>
      <c r="F288">
        <f t="shared" si="18"/>
        <v>403085400</v>
      </c>
      <c r="G288">
        <f t="shared" si="19"/>
        <v>1.6376354959864574</v>
      </c>
    </row>
    <row r="289" spans="1:7" x14ac:dyDescent="0.25">
      <c r="A289" s="1">
        <v>36707</v>
      </c>
      <c r="B289">
        <v>664.35</v>
      </c>
      <c r="C289">
        <f t="shared" si="16"/>
        <v>46.802999999999997</v>
      </c>
      <c r="D289">
        <f t="shared" si="17"/>
        <v>7.5788563461566474</v>
      </c>
      <c r="E289">
        <v>24613865600</v>
      </c>
      <c r="F289">
        <f t="shared" si="18"/>
        <v>296366000</v>
      </c>
      <c r="G289">
        <f t="shared" si="19"/>
        <v>1.2187354986118721</v>
      </c>
    </row>
    <row r="290" spans="1:7" x14ac:dyDescent="0.25">
      <c r="A290" s="1">
        <v>36677</v>
      </c>
      <c r="B290">
        <v>617.54700000000003</v>
      </c>
      <c r="C290">
        <f t="shared" si="16"/>
        <v>-32.746999999999957</v>
      </c>
      <c r="D290">
        <f t="shared" si="17"/>
        <v>-5.0357223040655397</v>
      </c>
      <c r="E290">
        <v>24317499600</v>
      </c>
      <c r="F290">
        <f t="shared" si="18"/>
        <v>-1658372400</v>
      </c>
      <c r="G290">
        <f t="shared" si="19"/>
        <v>-6.3842799964520918</v>
      </c>
    </row>
    <row r="291" spans="1:7" x14ac:dyDescent="0.25">
      <c r="A291" s="1">
        <v>36644</v>
      </c>
      <c r="B291">
        <v>650.29399999999998</v>
      </c>
      <c r="C291">
        <f t="shared" si="16"/>
        <v>-32.490000000000009</v>
      </c>
      <c r="D291">
        <f t="shared" si="17"/>
        <v>-4.7584594835262699</v>
      </c>
      <c r="E291">
        <v>25975872000</v>
      </c>
      <c r="F291">
        <f t="shared" si="18"/>
        <v>-2783870200</v>
      </c>
      <c r="G291">
        <f t="shared" si="19"/>
        <v>-9.6797467120550191</v>
      </c>
    </row>
    <row r="292" spans="1:7" x14ac:dyDescent="0.25">
      <c r="A292" s="1">
        <v>36616</v>
      </c>
      <c r="B292">
        <v>682.78399999999999</v>
      </c>
      <c r="C292">
        <f t="shared" si="16"/>
        <v>45.606999999999971</v>
      </c>
      <c r="D292">
        <f t="shared" si="17"/>
        <v>7.157665766341216</v>
      </c>
      <c r="E292">
        <v>28759742200</v>
      </c>
      <c r="F292">
        <f t="shared" si="18"/>
        <v>6726781600</v>
      </c>
      <c r="G292">
        <f t="shared" si="19"/>
        <v>30.530538869115937</v>
      </c>
    </row>
    <row r="293" spans="1:7" x14ac:dyDescent="0.25">
      <c r="A293" s="1">
        <v>36585</v>
      </c>
      <c r="B293">
        <v>637.17700000000002</v>
      </c>
      <c r="C293">
        <f t="shared" si="16"/>
        <v>29.697000000000003</v>
      </c>
      <c r="D293">
        <f t="shared" si="17"/>
        <v>4.888556001843682</v>
      </c>
      <c r="E293">
        <v>22032960600</v>
      </c>
      <c r="F293">
        <f t="shared" si="18"/>
        <v>-1892712400</v>
      </c>
      <c r="G293">
        <f t="shared" si="19"/>
        <v>-7.910801088019551</v>
      </c>
    </row>
    <row r="294" spans="1:7" x14ac:dyDescent="0.25">
      <c r="A294" s="1">
        <v>36556</v>
      </c>
      <c r="B294">
        <v>607.48</v>
      </c>
      <c r="C294">
        <f t="shared" si="16"/>
        <v>-29.884999999999991</v>
      </c>
      <c r="D294">
        <f t="shared" si="17"/>
        <v>-4.6888360672456111</v>
      </c>
      <c r="E294">
        <v>23925673000</v>
      </c>
      <c r="F294">
        <f t="shared" si="18"/>
        <v>4424481700</v>
      </c>
      <c r="G294">
        <f t="shared" si="19"/>
        <v>22.688263665204904</v>
      </c>
    </row>
    <row r="295" spans="1:7" x14ac:dyDescent="0.25">
      <c r="A295" s="1">
        <v>36525</v>
      </c>
      <c r="B295">
        <v>637.36500000000001</v>
      </c>
      <c r="C295">
        <f t="shared" si="16"/>
        <v>60.044999999999959</v>
      </c>
      <c r="D295">
        <f t="shared" si="17"/>
        <v>10.400644356682594</v>
      </c>
      <c r="E295">
        <v>19501191300</v>
      </c>
      <c r="F295">
        <f t="shared" si="18"/>
        <v>515648200</v>
      </c>
      <c r="G295">
        <f t="shared" si="19"/>
        <v>2.7160044739515512</v>
      </c>
    </row>
    <row r="296" spans="1:7" x14ac:dyDescent="0.25">
      <c r="A296" s="1">
        <v>36494</v>
      </c>
      <c r="B296">
        <v>577.32000000000005</v>
      </c>
      <c r="C296">
        <f t="shared" si="16"/>
        <v>29.555000000000064</v>
      </c>
      <c r="D296">
        <f t="shared" si="17"/>
        <v>5.395561965441396</v>
      </c>
      <c r="E296">
        <v>18985543100</v>
      </c>
      <c r="F296">
        <f t="shared" si="18"/>
        <v>97897900</v>
      </c>
      <c r="G296">
        <f t="shared" si="19"/>
        <v>0.51831712721922585</v>
      </c>
    </row>
    <row r="297" spans="1:7" x14ac:dyDescent="0.25">
      <c r="A297" s="1">
        <v>36462</v>
      </c>
      <c r="B297">
        <v>547.76499999999999</v>
      </c>
      <c r="C297">
        <f t="shared" si="16"/>
        <v>38.461000000000013</v>
      </c>
      <c r="D297">
        <f t="shared" si="17"/>
        <v>7.5516783689113014</v>
      </c>
      <c r="E297">
        <v>18887645200</v>
      </c>
      <c r="F297">
        <f t="shared" si="18"/>
        <v>1896613000</v>
      </c>
      <c r="G297">
        <f t="shared" si="19"/>
        <v>11.162435440502549</v>
      </c>
    </row>
    <row r="298" spans="1:7" x14ac:dyDescent="0.25">
      <c r="A298" s="1">
        <v>36433</v>
      </c>
      <c r="B298">
        <v>509.30399999999997</v>
      </c>
      <c r="C298">
        <f t="shared" si="16"/>
        <v>-10.927999999999997</v>
      </c>
      <c r="D298">
        <f t="shared" si="17"/>
        <v>-2.1006012702025245</v>
      </c>
      <c r="E298">
        <v>16991032200</v>
      </c>
      <c r="F298">
        <f t="shared" si="18"/>
        <v>727537600</v>
      </c>
      <c r="G298">
        <f t="shared" si="19"/>
        <v>4.473439552161194</v>
      </c>
    </row>
    <row r="299" spans="1:7" x14ac:dyDescent="0.25">
      <c r="A299" s="1">
        <v>36403</v>
      </c>
      <c r="B299">
        <v>520.23199999999997</v>
      </c>
      <c r="C299">
        <f t="shared" si="16"/>
        <v>8.3629999999999427</v>
      </c>
      <c r="D299">
        <f t="shared" si="17"/>
        <v>1.6338164647595268</v>
      </c>
      <c r="E299">
        <v>16263494600</v>
      </c>
      <c r="F299">
        <f t="shared" si="18"/>
        <v>799067800</v>
      </c>
      <c r="G299">
        <f t="shared" si="19"/>
        <v>5.167134937067309</v>
      </c>
    </row>
    <row r="300" spans="1:7" x14ac:dyDescent="0.25">
      <c r="A300" s="1">
        <v>36371</v>
      </c>
      <c r="B300">
        <v>511.86900000000003</v>
      </c>
      <c r="C300">
        <f t="shared" si="16"/>
        <v>-16.802000000000021</v>
      </c>
      <c r="D300">
        <f t="shared" si="17"/>
        <v>-3.1781580604950941</v>
      </c>
      <c r="E300">
        <v>15464426800</v>
      </c>
      <c r="F300">
        <f t="shared" si="18"/>
        <v>24868100</v>
      </c>
      <c r="G300">
        <f t="shared" si="19"/>
        <v>0.16106742739998131</v>
      </c>
    </row>
    <row r="301" spans="1:7" x14ac:dyDescent="0.25">
      <c r="A301" s="1">
        <v>36341</v>
      </c>
      <c r="B301">
        <v>528.67100000000005</v>
      </c>
      <c r="C301">
        <f t="shared" si="16"/>
        <v>34.607000000000028</v>
      </c>
      <c r="D301">
        <f t="shared" si="17"/>
        <v>7.0045581139285646</v>
      </c>
      <c r="E301">
        <v>15439558700</v>
      </c>
      <c r="F301">
        <f t="shared" si="18"/>
        <v>697919700</v>
      </c>
      <c r="G301">
        <f t="shared" si="19"/>
        <v>4.7343426331359764</v>
      </c>
    </row>
    <row r="302" spans="1:7" x14ac:dyDescent="0.25">
      <c r="A302" s="1">
        <v>36311</v>
      </c>
      <c r="B302">
        <v>494.06400000000002</v>
      </c>
      <c r="C302">
        <f t="shared" si="16"/>
        <v>-15.664999999999964</v>
      </c>
      <c r="D302">
        <f t="shared" si="17"/>
        <v>-3.0732016424413686</v>
      </c>
      <c r="E302">
        <v>14741639000</v>
      </c>
      <c r="F302">
        <f t="shared" si="18"/>
        <v>-3148171300</v>
      </c>
      <c r="G302">
        <f t="shared" si="19"/>
        <v>-17.597566699743037</v>
      </c>
    </row>
    <row r="303" spans="1:7" x14ac:dyDescent="0.25">
      <c r="A303" s="1">
        <v>36280</v>
      </c>
      <c r="B303">
        <v>509.72899999999998</v>
      </c>
      <c r="C303">
        <f t="shared" si="16"/>
        <v>0.65100000000001046</v>
      </c>
      <c r="D303">
        <f t="shared" si="17"/>
        <v>0.12787824262686867</v>
      </c>
      <c r="E303">
        <v>17889810300</v>
      </c>
      <c r="F303">
        <f t="shared" si="18"/>
        <v>582566400</v>
      </c>
      <c r="G303">
        <f t="shared" si="19"/>
        <v>3.3660264070121531</v>
      </c>
    </row>
    <row r="304" spans="1:7" x14ac:dyDescent="0.25">
      <c r="A304" s="1">
        <v>36250</v>
      </c>
      <c r="B304">
        <v>509.07799999999997</v>
      </c>
      <c r="C304">
        <f t="shared" si="16"/>
        <v>25.468999999999994</v>
      </c>
      <c r="D304">
        <f t="shared" si="17"/>
        <v>5.266444586432427</v>
      </c>
      <c r="E304">
        <v>17307243900</v>
      </c>
      <c r="F304">
        <f t="shared" si="18"/>
        <v>3311002200</v>
      </c>
      <c r="G304">
        <f t="shared" si="19"/>
        <v>23.656366265809773</v>
      </c>
    </row>
    <row r="305" spans="1:7" x14ac:dyDescent="0.25">
      <c r="A305" s="1">
        <v>36217</v>
      </c>
      <c r="B305">
        <v>483.60899999999998</v>
      </c>
      <c r="C305">
        <f t="shared" si="16"/>
        <v>-23.150000000000034</v>
      </c>
      <c r="D305">
        <f t="shared" si="17"/>
        <v>-4.568246444562412</v>
      </c>
      <c r="E305">
        <v>13996241700</v>
      </c>
      <c r="F305">
        <f t="shared" si="18"/>
        <v>-1349377100</v>
      </c>
      <c r="G305">
        <f t="shared" si="19"/>
        <v>-8.7932400614564994</v>
      </c>
    </row>
    <row r="306" spans="1:7" x14ac:dyDescent="0.25">
      <c r="A306" s="1">
        <v>36189</v>
      </c>
      <c r="B306">
        <v>506.75900000000001</v>
      </c>
      <c r="C306">
        <f t="shared" si="16"/>
        <v>28.105000000000018</v>
      </c>
      <c r="D306">
        <f t="shared" si="17"/>
        <v>5.8716734843958305</v>
      </c>
      <c r="E306">
        <v>15345618800</v>
      </c>
      <c r="F306">
        <f t="shared" si="18"/>
        <v>1802279500</v>
      </c>
      <c r="G306">
        <f t="shared" si="19"/>
        <v>13.307497213777994</v>
      </c>
    </row>
    <row r="307" spans="1:7" x14ac:dyDescent="0.25">
      <c r="A307" s="1">
        <v>36160</v>
      </c>
      <c r="B307">
        <v>478.654</v>
      </c>
      <c r="C307">
        <f t="shared" si="16"/>
        <v>39.591000000000008</v>
      </c>
      <c r="D307">
        <f t="shared" si="17"/>
        <v>9.0171569911379486</v>
      </c>
      <c r="E307">
        <v>13543339300</v>
      </c>
      <c r="F307">
        <f t="shared" si="18"/>
        <v>794713600</v>
      </c>
      <c r="G307">
        <f t="shared" si="19"/>
        <v>6.2337197647900195</v>
      </c>
    </row>
    <row r="308" spans="1:7" x14ac:dyDescent="0.25">
      <c r="A308" s="1">
        <v>36129</v>
      </c>
      <c r="B308">
        <v>439.06299999999999</v>
      </c>
      <c r="C308">
        <f t="shared" si="16"/>
        <v>31.036000000000001</v>
      </c>
      <c r="D308">
        <f t="shared" si="17"/>
        <v>7.6063593830800427</v>
      </c>
      <c r="E308">
        <v>12748625700</v>
      </c>
      <c r="F308">
        <f t="shared" si="18"/>
        <v>-4789693100</v>
      </c>
      <c r="G308">
        <f t="shared" si="19"/>
        <v>-27.30987590441109</v>
      </c>
    </row>
    <row r="309" spans="1:7" x14ac:dyDescent="0.25">
      <c r="A309" s="1">
        <v>36098</v>
      </c>
      <c r="B309">
        <v>408.02699999999999</v>
      </c>
      <c r="C309">
        <f t="shared" si="16"/>
        <v>30.353999999999985</v>
      </c>
      <c r="D309">
        <f t="shared" si="17"/>
        <v>8.0371114694457866</v>
      </c>
      <c r="E309">
        <v>17538318800</v>
      </c>
      <c r="F309">
        <f t="shared" si="18"/>
        <v>2585175400</v>
      </c>
      <c r="G309">
        <f t="shared" si="19"/>
        <v>17.288508047077244</v>
      </c>
    </row>
    <row r="310" spans="1:7" x14ac:dyDescent="0.25">
      <c r="A310" s="1">
        <v>36068</v>
      </c>
      <c r="B310">
        <v>377.673</v>
      </c>
      <c r="C310">
        <f t="shared" si="16"/>
        <v>26.942999999999984</v>
      </c>
      <c r="D310">
        <f t="shared" si="17"/>
        <v>7.6819775895988318</v>
      </c>
      <c r="E310">
        <v>14953143400</v>
      </c>
      <c r="F310">
        <f t="shared" si="18"/>
        <v>1194339400</v>
      </c>
      <c r="G310">
        <f t="shared" si="19"/>
        <v>8.6805466521654058</v>
      </c>
    </row>
    <row r="311" spans="1:7" x14ac:dyDescent="0.25">
      <c r="A311" s="1">
        <v>36038</v>
      </c>
      <c r="B311">
        <v>350.73</v>
      </c>
      <c r="C311">
        <f t="shared" si="16"/>
        <v>-61.930999999999983</v>
      </c>
      <c r="D311">
        <f t="shared" si="17"/>
        <v>-15.007718199684483</v>
      </c>
      <c r="E311">
        <v>13758804000</v>
      </c>
      <c r="F311">
        <f t="shared" si="18"/>
        <v>644025300</v>
      </c>
      <c r="G311">
        <f t="shared" si="19"/>
        <v>4.9106837006712132</v>
      </c>
    </row>
    <row r="312" spans="1:7" x14ac:dyDescent="0.25">
      <c r="A312" s="1">
        <v>36007</v>
      </c>
      <c r="B312">
        <v>412.661</v>
      </c>
      <c r="C312">
        <f t="shared" si="16"/>
        <v>-2.75</v>
      </c>
      <c r="D312">
        <f t="shared" si="17"/>
        <v>-0.66199498809612645</v>
      </c>
      <c r="E312">
        <v>13114778700</v>
      </c>
      <c r="F312">
        <f t="shared" si="18"/>
        <v>1261767700</v>
      </c>
      <c r="G312">
        <f t="shared" si="19"/>
        <v>10.645123842372204</v>
      </c>
    </row>
    <row r="313" spans="1:7" x14ac:dyDescent="0.25">
      <c r="A313" s="1">
        <v>35976</v>
      </c>
      <c r="B313">
        <v>415.411</v>
      </c>
      <c r="C313">
        <f t="shared" si="16"/>
        <v>23.97399999999999</v>
      </c>
      <c r="D313">
        <f t="shared" si="17"/>
        <v>6.1246126452021619</v>
      </c>
      <c r="E313">
        <v>11853011000</v>
      </c>
      <c r="F313">
        <f t="shared" si="18"/>
        <v>2354874200</v>
      </c>
      <c r="G313">
        <f t="shared" si="19"/>
        <v>24.793012035792113</v>
      </c>
    </row>
    <row r="314" spans="1:7" x14ac:dyDescent="0.25">
      <c r="A314" s="1">
        <v>35944</v>
      </c>
      <c r="B314">
        <v>391.43700000000001</v>
      </c>
      <c r="C314">
        <f t="shared" si="16"/>
        <v>-11.430999999999983</v>
      </c>
      <c r="D314">
        <f t="shared" si="17"/>
        <v>-2.8374058004110485</v>
      </c>
      <c r="E314">
        <v>9498136800</v>
      </c>
      <c r="F314">
        <f t="shared" si="18"/>
        <v>-2230168200</v>
      </c>
      <c r="G314">
        <f t="shared" si="19"/>
        <v>-19.015264354056278</v>
      </c>
    </row>
    <row r="315" spans="1:7" x14ac:dyDescent="0.25">
      <c r="A315" s="1">
        <v>35915</v>
      </c>
      <c r="B315">
        <v>402.86799999999999</v>
      </c>
      <c r="C315">
        <f t="shared" si="16"/>
        <v>5.4979999999999905</v>
      </c>
      <c r="D315">
        <f t="shared" si="17"/>
        <v>1.3835971512695953</v>
      </c>
      <c r="E315">
        <v>11728305000</v>
      </c>
      <c r="F315">
        <f t="shared" si="18"/>
        <v>-194914400</v>
      </c>
      <c r="G315">
        <f t="shared" si="19"/>
        <v>-1.634746400791719</v>
      </c>
    </row>
    <row r="316" spans="1:7" x14ac:dyDescent="0.25">
      <c r="A316" s="1">
        <v>35885</v>
      </c>
      <c r="B316">
        <v>397.37</v>
      </c>
      <c r="C316">
        <f t="shared" si="16"/>
        <v>15.23399999999998</v>
      </c>
      <c r="D316">
        <f t="shared" si="17"/>
        <v>3.9865388238742172</v>
      </c>
      <c r="E316">
        <v>11923219400</v>
      </c>
      <c r="F316">
        <f t="shared" si="18"/>
        <v>1398231900</v>
      </c>
      <c r="G316">
        <f t="shared" si="19"/>
        <v>13.284879435723795</v>
      </c>
    </row>
    <row r="317" spans="1:7" x14ac:dyDescent="0.25">
      <c r="A317" s="1">
        <v>35853</v>
      </c>
      <c r="B317">
        <v>382.13600000000002</v>
      </c>
      <c r="C317">
        <f t="shared" si="16"/>
        <v>26.734000000000037</v>
      </c>
      <c r="D317">
        <f t="shared" si="17"/>
        <v>7.5221861441410116</v>
      </c>
      <c r="E317">
        <v>10524987500</v>
      </c>
      <c r="F317">
        <f t="shared" si="18"/>
        <v>-659739200</v>
      </c>
      <c r="G317">
        <f t="shared" si="19"/>
        <v>-5.898572380852185</v>
      </c>
    </row>
    <row r="318" spans="1:7" x14ac:dyDescent="0.25">
      <c r="A318" s="1">
        <v>35825</v>
      </c>
      <c r="B318">
        <v>355.40199999999999</v>
      </c>
      <c r="C318">
        <f t="shared" si="16"/>
        <v>10.31899999999996</v>
      </c>
      <c r="D318">
        <f t="shared" si="17"/>
        <v>2.9902950884279895</v>
      </c>
      <c r="E318">
        <v>11184726700</v>
      </c>
      <c r="F318">
        <f t="shared" si="18"/>
        <v>312239000</v>
      </c>
      <c r="G318">
        <f t="shared" si="19"/>
        <v>2.8718266565617729</v>
      </c>
    </row>
    <row r="319" spans="1:7" x14ac:dyDescent="0.25">
      <c r="A319" s="1">
        <v>35795</v>
      </c>
      <c r="B319">
        <v>345.08300000000003</v>
      </c>
      <c r="C319">
        <f t="shared" si="16"/>
        <v>3.8230000000000359</v>
      </c>
      <c r="D319">
        <f t="shared" si="17"/>
        <v>1.1202602121549656</v>
      </c>
      <c r="E319">
        <v>10872487700</v>
      </c>
      <c r="F319">
        <f t="shared" si="18"/>
        <v>2292794300</v>
      </c>
      <c r="G319">
        <f t="shared" si="19"/>
        <v>26.723499233667255</v>
      </c>
    </row>
    <row r="320" spans="1:7" x14ac:dyDescent="0.25">
      <c r="A320" s="1">
        <v>35762</v>
      </c>
      <c r="B320">
        <v>341.26</v>
      </c>
      <c r="C320">
        <f t="shared" si="16"/>
        <v>13.903999999999996</v>
      </c>
      <c r="D320">
        <f t="shared" si="17"/>
        <v>4.2473637263407413</v>
      </c>
      <c r="E320">
        <v>8579693400</v>
      </c>
      <c r="F320">
        <f t="shared" si="18"/>
        <v>-3912014200</v>
      </c>
      <c r="G320">
        <f t="shared" si="19"/>
        <v>-31.316888973609981</v>
      </c>
    </row>
    <row r="321" spans="1:7" x14ac:dyDescent="0.25">
      <c r="A321" s="1">
        <v>35734</v>
      </c>
      <c r="B321">
        <v>327.35599999999999</v>
      </c>
      <c r="C321">
        <f t="shared" si="16"/>
        <v>-12.564000000000021</v>
      </c>
      <c r="D321">
        <f t="shared" si="17"/>
        <v>-3.696163803247829</v>
      </c>
      <c r="E321">
        <v>12491707600</v>
      </c>
      <c r="F321">
        <f t="shared" si="18"/>
        <v>2772720100</v>
      </c>
      <c r="G321">
        <f t="shared" si="19"/>
        <v>28.528898715015323</v>
      </c>
    </row>
    <row r="322" spans="1:7" x14ac:dyDescent="0.25">
      <c r="A322" s="1">
        <v>35703</v>
      </c>
      <c r="B322">
        <v>339.92</v>
      </c>
      <c r="C322">
        <f t="shared" si="16"/>
        <v>15.94300000000004</v>
      </c>
      <c r="D322">
        <f t="shared" si="17"/>
        <v>4.9210283446047223</v>
      </c>
      <c r="E322">
        <v>9718987500</v>
      </c>
      <c r="F322">
        <f t="shared" si="18"/>
        <v>332468900</v>
      </c>
      <c r="G322">
        <f t="shared" si="19"/>
        <v>3.5419830734687938</v>
      </c>
    </row>
    <row r="323" spans="1:7" x14ac:dyDescent="0.25">
      <c r="A323" s="1">
        <v>35671</v>
      </c>
      <c r="B323">
        <v>323.97699999999998</v>
      </c>
      <c r="C323">
        <f t="shared" si="16"/>
        <v>-20.14100000000002</v>
      </c>
      <c r="D323">
        <f t="shared" si="17"/>
        <v>-5.8529341679307736</v>
      </c>
      <c r="E323">
        <v>9386518600</v>
      </c>
      <c r="F323">
        <f t="shared" si="18"/>
        <v>-810360900</v>
      </c>
      <c r="G323">
        <f t="shared" si="19"/>
        <v>-7.9471459871620524</v>
      </c>
    </row>
    <row r="324" spans="1:7" x14ac:dyDescent="0.25">
      <c r="A324" s="1">
        <v>35642</v>
      </c>
      <c r="B324">
        <v>344.11799999999999</v>
      </c>
      <c r="C324">
        <f t="shared" si="16"/>
        <v>27.961000000000013</v>
      </c>
      <c r="D324">
        <f t="shared" si="17"/>
        <v>8.844023697087211</v>
      </c>
      <c r="E324">
        <v>10196879500</v>
      </c>
      <c r="F324">
        <f t="shared" si="18"/>
        <v>457205900</v>
      </c>
      <c r="G324">
        <f t="shared" si="19"/>
        <v>4.6942630603144648</v>
      </c>
    </row>
    <row r="325" spans="1:7" x14ac:dyDescent="0.25">
      <c r="A325" s="1">
        <v>35611</v>
      </c>
      <c r="B325">
        <v>316.15699999999998</v>
      </c>
      <c r="C325">
        <f t="shared" si="16"/>
        <v>12.165999999999997</v>
      </c>
      <c r="D325">
        <f t="shared" si="17"/>
        <v>4.002092167202318</v>
      </c>
      <c r="E325">
        <v>9739673600</v>
      </c>
      <c r="F325">
        <f t="shared" si="18"/>
        <v>-352591800</v>
      </c>
      <c r="G325">
        <f t="shared" si="19"/>
        <v>-3.4936833904506712</v>
      </c>
    </row>
    <row r="326" spans="1:7" x14ac:dyDescent="0.25">
      <c r="A326" s="1">
        <v>35580</v>
      </c>
      <c r="B326">
        <v>303.99099999999999</v>
      </c>
      <c r="C326">
        <f t="shared" si="16"/>
        <v>20.461000000000013</v>
      </c>
      <c r="D326">
        <f t="shared" si="17"/>
        <v>7.2165202976757366</v>
      </c>
      <c r="E326">
        <v>10092265400</v>
      </c>
      <c r="F326">
        <f t="shared" si="18"/>
        <v>-308595000</v>
      </c>
      <c r="G326">
        <f t="shared" si="19"/>
        <v>-2.9670141520215001</v>
      </c>
    </row>
    <row r="327" spans="1:7" x14ac:dyDescent="0.25">
      <c r="A327" s="1">
        <v>35550</v>
      </c>
      <c r="B327">
        <v>283.52999999999997</v>
      </c>
      <c r="C327">
        <f t="shared" si="16"/>
        <v>17.654999999999973</v>
      </c>
      <c r="D327">
        <f t="shared" si="17"/>
        <v>6.64033850493652</v>
      </c>
      <c r="E327">
        <v>10400860400</v>
      </c>
      <c r="F327">
        <f t="shared" si="18"/>
        <v>740035900</v>
      </c>
      <c r="G327">
        <f t="shared" si="19"/>
        <v>7.6601733112944963</v>
      </c>
    </row>
    <row r="328" spans="1:7" x14ac:dyDescent="0.25">
      <c r="A328" s="1">
        <v>35520</v>
      </c>
      <c r="B328">
        <v>265.875</v>
      </c>
      <c r="C328">
        <f t="shared" ref="C328:C391" si="20">IF(AND(ISNUMBER(B328),ISNUMBER(B329)), (B328 - B329), "")</f>
        <v>-15.211000000000013</v>
      </c>
      <c r="D328">
        <f t="shared" ref="D328:D391" si="21">IF(AND(ISNUMBER(C328),ISNUMBER(B329)), (100*C328/ABS(B329)), "")</f>
        <v>-5.411511067787087</v>
      </c>
      <c r="E328">
        <v>9660824500</v>
      </c>
      <c r="F328">
        <f t="shared" ref="F328:F391" si="22">IF(AND(ISNUMBER(E328),ISNUMBER(E329)), (E328 - E329), "")</f>
        <v>544058400</v>
      </c>
      <c r="G328">
        <f t="shared" ref="G328:G391" si="23">IF(AND(ISNUMBER(F328),ISNUMBER(E329)), (100*F328/ABS(E329)), "")</f>
        <v>5.9676687328854472</v>
      </c>
    </row>
    <row r="329" spans="1:7" x14ac:dyDescent="0.25">
      <c r="A329" s="1">
        <v>35489</v>
      </c>
      <c r="B329">
        <v>281.08600000000001</v>
      </c>
      <c r="C329">
        <f t="shared" si="20"/>
        <v>-1.9159999999999968</v>
      </c>
      <c r="D329">
        <f t="shared" si="21"/>
        <v>-0.67702701747690719</v>
      </c>
      <c r="E329">
        <v>9116766100</v>
      </c>
      <c r="F329">
        <f t="shared" si="22"/>
        <v>-1499788500</v>
      </c>
      <c r="G329">
        <f t="shared" si="23"/>
        <v>-14.12688538332389</v>
      </c>
    </row>
    <row r="330" spans="1:7" x14ac:dyDescent="0.25">
      <c r="A330" s="1">
        <v>35461</v>
      </c>
      <c r="B330">
        <v>283.00200000000001</v>
      </c>
      <c r="C330">
        <f t="shared" si="20"/>
        <v>18.548000000000002</v>
      </c>
      <c r="D330">
        <f t="shared" si="21"/>
        <v>7.0136961437527896</v>
      </c>
      <c r="E330">
        <v>10616554600</v>
      </c>
      <c r="F330">
        <f t="shared" si="22"/>
        <v>2741996900</v>
      </c>
      <c r="G330">
        <f t="shared" si="23"/>
        <v>34.820963976173545</v>
      </c>
    </row>
    <row r="331" spans="1:7" x14ac:dyDescent="0.25">
      <c r="A331" s="1">
        <v>35430</v>
      </c>
      <c r="B331">
        <v>264.45400000000001</v>
      </c>
      <c r="C331">
        <f t="shared" si="20"/>
        <v>-5.2810000000000059</v>
      </c>
      <c r="D331">
        <f t="shared" si="21"/>
        <v>-1.9578475170074354</v>
      </c>
      <c r="E331">
        <v>7874557700</v>
      </c>
      <c r="F331">
        <f t="shared" si="22"/>
        <v>194505700</v>
      </c>
      <c r="G331">
        <f t="shared" si="23"/>
        <v>2.5326091542088518</v>
      </c>
    </row>
    <row r="332" spans="1:7" x14ac:dyDescent="0.25">
      <c r="A332" s="1">
        <v>35398</v>
      </c>
      <c r="B332">
        <v>269.73500000000001</v>
      </c>
      <c r="C332">
        <f t="shared" si="20"/>
        <v>18.838000000000022</v>
      </c>
      <c r="D332">
        <f t="shared" si="21"/>
        <v>7.5082603618217929</v>
      </c>
      <c r="E332">
        <v>7680052000</v>
      </c>
      <c r="F332">
        <f t="shared" si="22"/>
        <v>-1071860700</v>
      </c>
      <c r="G332">
        <f t="shared" si="23"/>
        <v>-12.247159412364796</v>
      </c>
    </row>
    <row r="333" spans="1:7" x14ac:dyDescent="0.25">
      <c r="A333" s="1">
        <v>35369</v>
      </c>
      <c r="B333">
        <v>250.89699999999999</v>
      </c>
      <c r="C333">
        <f t="shared" si="20"/>
        <v>1.5029999999999859</v>
      </c>
      <c r="D333">
        <f t="shared" si="21"/>
        <v>0.60266084990015234</v>
      </c>
      <c r="E333">
        <v>8751912700</v>
      </c>
      <c r="F333">
        <f t="shared" si="22"/>
        <v>1415636600</v>
      </c>
      <c r="G333">
        <f t="shared" si="23"/>
        <v>19.296392075538161</v>
      </c>
    </row>
    <row r="334" spans="1:7" x14ac:dyDescent="0.25">
      <c r="A334" s="1">
        <v>35338</v>
      </c>
      <c r="B334">
        <v>249.39400000000001</v>
      </c>
      <c r="C334">
        <f t="shared" si="20"/>
        <v>16.926999999999992</v>
      </c>
      <c r="D334">
        <f t="shared" si="21"/>
        <v>7.2814636055870263</v>
      </c>
      <c r="E334">
        <v>7336276100</v>
      </c>
      <c r="F334">
        <f t="shared" si="22"/>
        <v>835317900</v>
      </c>
      <c r="G334">
        <f t="shared" si="23"/>
        <v>12.849150452928615</v>
      </c>
    </row>
    <row r="335" spans="1:7" x14ac:dyDescent="0.25">
      <c r="A335" s="1">
        <v>35307</v>
      </c>
      <c r="B335">
        <v>232.46700000000001</v>
      </c>
      <c r="C335">
        <f t="shared" si="20"/>
        <v>5.8500000000000227</v>
      </c>
      <c r="D335">
        <f t="shared" si="21"/>
        <v>2.5814479937515822</v>
      </c>
      <c r="E335">
        <v>6500958200</v>
      </c>
      <c r="F335">
        <f t="shared" si="22"/>
        <v>-1690986200</v>
      </c>
      <c r="G335">
        <f t="shared" si="23"/>
        <v>-20.642061486647787</v>
      </c>
    </row>
    <row r="336" spans="1:7" x14ac:dyDescent="0.25">
      <c r="A336" s="1">
        <v>35277</v>
      </c>
      <c r="B336">
        <v>226.61699999999999</v>
      </c>
      <c r="C336">
        <f t="shared" si="20"/>
        <v>-14.104000000000013</v>
      </c>
      <c r="D336">
        <f t="shared" si="21"/>
        <v>-5.8590650587194366</v>
      </c>
      <c r="E336">
        <v>8191944400</v>
      </c>
      <c r="F336">
        <f t="shared" si="22"/>
        <v>1844399600</v>
      </c>
      <c r="G336">
        <f t="shared" si="23"/>
        <v>29.056897715790836</v>
      </c>
    </row>
    <row r="337" spans="1:7" x14ac:dyDescent="0.25">
      <c r="A337" s="1">
        <v>35244</v>
      </c>
      <c r="B337">
        <v>240.721</v>
      </c>
      <c r="C337">
        <f t="shared" si="20"/>
        <v>0.32599999999999341</v>
      </c>
      <c r="D337">
        <f t="shared" si="21"/>
        <v>0.13561014164187832</v>
      </c>
      <c r="E337">
        <v>6347544800</v>
      </c>
      <c r="F337">
        <f t="shared" si="22"/>
        <v>-722508700</v>
      </c>
      <c r="G337">
        <f t="shared" si="23"/>
        <v>-10.219281933297959</v>
      </c>
    </row>
    <row r="338" spans="1:7" x14ac:dyDescent="0.25">
      <c r="A338" s="1">
        <v>35216</v>
      </c>
      <c r="B338">
        <v>240.39500000000001</v>
      </c>
      <c r="C338">
        <f t="shared" si="20"/>
        <v>8.1170000000000186</v>
      </c>
      <c r="D338">
        <f t="shared" si="21"/>
        <v>3.4945194981875249</v>
      </c>
      <c r="E338">
        <v>7070053500</v>
      </c>
      <c r="F338">
        <f t="shared" si="22"/>
        <v>-183794700</v>
      </c>
      <c r="G338">
        <f t="shared" si="23"/>
        <v>-2.5337544284425473</v>
      </c>
    </row>
    <row r="339" spans="1:7" x14ac:dyDescent="0.25">
      <c r="A339" s="1">
        <v>35185</v>
      </c>
      <c r="B339">
        <v>232.27799999999999</v>
      </c>
      <c r="C339">
        <f t="shared" si="20"/>
        <v>5.9539999999999793</v>
      </c>
      <c r="D339">
        <f t="shared" si="21"/>
        <v>2.6307417684381589</v>
      </c>
      <c r="E339">
        <v>7253848200</v>
      </c>
      <c r="F339">
        <f t="shared" si="22"/>
        <v>-109656100</v>
      </c>
      <c r="G339">
        <f t="shared" si="23"/>
        <v>-1.4891836214450231</v>
      </c>
    </row>
    <row r="340" spans="1:7" x14ac:dyDescent="0.25">
      <c r="A340" s="1">
        <v>35153</v>
      </c>
      <c r="B340">
        <v>226.32400000000001</v>
      </c>
      <c r="C340">
        <f t="shared" si="20"/>
        <v>0.29000000000002046</v>
      </c>
      <c r="D340">
        <f t="shared" si="21"/>
        <v>0.12829928240885022</v>
      </c>
      <c r="E340">
        <v>7363504300</v>
      </c>
      <c r="F340">
        <f t="shared" si="22"/>
        <v>231002700</v>
      </c>
      <c r="G340">
        <f t="shared" si="23"/>
        <v>3.2387332377184466</v>
      </c>
    </row>
    <row r="341" spans="1:7" x14ac:dyDescent="0.25">
      <c r="A341" s="1">
        <v>35124</v>
      </c>
      <c r="B341">
        <v>226.03399999999999</v>
      </c>
      <c r="C341">
        <f t="shared" si="20"/>
        <v>4.0600000000000023</v>
      </c>
      <c r="D341">
        <f t="shared" si="21"/>
        <v>1.8290430410768841</v>
      </c>
      <c r="E341">
        <v>7132501600</v>
      </c>
      <c r="F341">
        <f t="shared" si="22"/>
        <v>-1074959300</v>
      </c>
      <c r="G341">
        <f t="shared" si="23"/>
        <v>-13.097342930990996</v>
      </c>
    </row>
    <row r="342" spans="1:7" x14ac:dyDescent="0.25">
      <c r="A342" s="1">
        <v>35095</v>
      </c>
      <c r="B342">
        <v>221.97399999999999</v>
      </c>
      <c r="C342">
        <f t="shared" si="20"/>
        <v>7.1850000000000023</v>
      </c>
      <c r="D342">
        <f t="shared" si="21"/>
        <v>3.345143373263995</v>
      </c>
      <c r="E342">
        <v>8207460900</v>
      </c>
      <c r="F342">
        <f t="shared" si="22"/>
        <v>1930109200</v>
      </c>
      <c r="G342">
        <f t="shared" si="23"/>
        <v>30.747189137100602</v>
      </c>
    </row>
    <row r="343" spans="1:7" x14ac:dyDescent="0.25">
      <c r="A343" s="1">
        <v>35062</v>
      </c>
      <c r="B343">
        <v>214.78899999999999</v>
      </c>
      <c r="C343">
        <f t="shared" si="20"/>
        <v>1.2239999999999895</v>
      </c>
      <c r="D343">
        <f t="shared" si="21"/>
        <v>0.57312761922599187</v>
      </c>
      <c r="E343">
        <v>6277351700</v>
      </c>
      <c r="F343">
        <f t="shared" si="22"/>
        <v>115268200</v>
      </c>
      <c r="G343">
        <f t="shared" si="23"/>
        <v>1.8706043175169567</v>
      </c>
    </row>
    <row r="344" spans="1:7" x14ac:dyDescent="0.25">
      <c r="A344" s="1">
        <v>35033</v>
      </c>
      <c r="B344">
        <v>213.565</v>
      </c>
      <c r="C344">
        <f t="shared" si="20"/>
        <v>7.9900000000000091</v>
      </c>
      <c r="D344">
        <f t="shared" si="21"/>
        <v>3.8866593700595935</v>
      </c>
      <c r="E344">
        <v>6162083500</v>
      </c>
      <c r="F344">
        <f t="shared" si="22"/>
        <v>-851945100</v>
      </c>
      <c r="G344">
        <f t="shared" si="23"/>
        <v>-12.146302055283892</v>
      </c>
    </row>
    <row r="345" spans="1:7" x14ac:dyDescent="0.25">
      <c r="A345" s="1">
        <v>35003</v>
      </c>
      <c r="B345">
        <v>205.57499999999999</v>
      </c>
      <c r="C345">
        <f t="shared" si="20"/>
        <v>0.14199999999999591</v>
      </c>
      <c r="D345">
        <f t="shared" si="21"/>
        <v>6.9122292913015873E-2</v>
      </c>
      <c r="E345">
        <v>7014028600</v>
      </c>
      <c r="F345">
        <f t="shared" si="22"/>
        <v>1074222900</v>
      </c>
      <c r="G345">
        <f t="shared" si="23"/>
        <v>18.085152179304451</v>
      </c>
    </row>
    <row r="346" spans="1:7" x14ac:dyDescent="0.25">
      <c r="A346" s="1">
        <v>34971</v>
      </c>
      <c r="B346">
        <v>205.43299999999999</v>
      </c>
      <c r="C346">
        <f t="shared" si="20"/>
        <v>9.0529999999999973</v>
      </c>
      <c r="D346">
        <f t="shared" si="21"/>
        <v>4.6099399124147045</v>
      </c>
      <c r="E346">
        <v>5939805700</v>
      </c>
      <c r="F346">
        <f t="shared" si="22"/>
        <v>79521000</v>
      </c>
      <c r="G346">
        <f t="shared" si="23"/>
        <v>1.3569477264474881</v>
      </c>
    </row>
    <row r="347" spans="1:7" x14ac:dyDescent="0.25">
      <c r="A347" s="1">
        <v>34942</v>
      </c>
      <c r="B347">
        <v>196.38</v>
      </c>
      <c r="C347">
        <f t="shared" si="20"/>
        <v>0.21399999999999864</v>
      </c>
      <c r="D347">
        <f t="shared" si="21"/>
        <v>0.10909127983442525</v>
      </c>
      <c r="E347">
        <v>5860284700</v>
      </c>
      <c r="F347">
        <f t="shared" si="22"/>
        <v>-23849900</v>
      </c>
      <c r="G347">
        <f t="shared" si="23"/>
        <v>-0.40532553419155298</v>
      </c>
    </row>
    <row r="348" spans="1:7" x14ac:dyDescent="0.25">
      <c r="A348" s="1">
        <v>34911</v>
      </c>
      <c r="B348">
        <v>196.166</v>
      </c>
      <c r="C348">
        <f t="shared" si="20"/>
        <v>7.8269999999999982</v>
      </c>
      <c r="D348">
        <f t="shared" si="21"/>
        <v>4.155804161644693</v>
      </c>
      <c r="E348">
        <v>5884134600</v>
      </c>
      <c r="F348">
        <f t="shared" si="22"/>
        <v>1161765100</v>
      </c>
      <c r="G348">
        <f t="shared" si="23"/>
        <v>24.601317198918892</v>
      </c>
    </row>
    <row r="349" spans="1:7" x14ac:dyDescent="0.25">
      <c r="A349" s="1">
        <v>34880</v>
      </c>
      <c r="B349">
        <v>188.339</v>
      </c>
      <c r="C349">
        <f t="shared" si="20"/>
        <v>6.9989999999999952</v>
      </c>
      <c r="D349">
        <f t="shared" si="21"/>
        <v>3.859600749972425</v>
      </c>
      <c r="E349">
        <v>4722369500</v>
      </c>
      <c r="F349">
        <f t="shared" si="22"/>
        <v>-47459300</v>
      </c>
      <c r="G349">
        <f t="shared" si="23"/>
        <v>-0.99498958956346606</v>
      </c>
    </row>
    <row r="350" spans="1:7" x14ac:dyDescent="0.25">
      <c r="A350" s="1">
        <v>34850</v>
      </c>
      <c r="B350">
        <v>181.34</v>
      </c>
      <c r="C350">
        <f t="shared" si="20"/>
        <v>6.0999999999999943</v>
      </c>
      <c r="D350">
        <f t="shared" si="21"/>
        <v>3.480940424560599</v>
      </c>
      <c r="E350">
        <v>4769828800</v>
      </c>
      <c r="F350">
        <f t="shared" si="22"/>
        <v>684712000</v>
      </c>
      <c r="G350">
        <f t="shared" si="23"/>
        <v>16.761136425768782</v>
      </c>
    </row>
    <row r="351" spans="1:7" x14ac:dyDescent="0.25">
      <c r="A351" s="1">
        <v>34817</v>
      </c>
      <c r="B351">
        <v>175.24</v>
      </c>
      <c r="C351">
        <f t="shared" si="20"/>
        <v>3.75</v>
      </c>
      <c r="D351">
        <f t="shared" si="21"/>
        <v>2.1867164266137964</v>
      </c>
      <c r="E351">
        <v>4085116800</v>
      </c>
      <c r="F351">
        <f t="shared" si="22"/>
        <v>-431987400</v>
      </c>
      <c r="G351">
        <f t="shared" si="23"/>
        <v>-9.5633702671724947</v>
      </c>
    </row>
    <row r="352" spans="1:7" x14ac:dyDescent="0.25">
      <c r="A352" s="1">
        <v>34789</v>
      </c>
      <c r="B352">
        <v>171.49</v>
      </c>
      <c r="C352">
        <f t="shared" si="20"/>
        <v>4.8600000000000136</v>
      </c>
      <c r="D352">
        <f t="shared" si="21"/>
        <v>2.9166416611654649</v>
      </c>
      <c r="E352">
        <v>4517104200</v>
      </c>
      <c r="F352">
        <f t="shared" si="22"/>
        <v>1813452000</v>
      </c>
      <c r="G352">
        <f t="shared" si="23"/>
        <v>67.07415990858587</v>
      </c>
    </row>
    <row r="353" spans="1:7" x14ac:dyDescent="0.25">
      <c r="A353" s="1">
        <v>34758</v>
      </c>
      <c r="B353">
        <v>166.63</v>
      </c>
      <c r="C353">
        <f t="shared" si="20"/>
        <v>6.6999999999999886</v>
      </c>
      <c r="D353">
        <f t="shared" si="21"/>
        <v>4.1893328331144799</v>
      </c>
      <c r="E353">
        <v>2703652200</v>
      </c>
      <c r="F353">
        <f t="shared" si="22"/>
        <v>2565826000</v>
      </c>
      <c r="G353">
        <f t="shared" si="23"/>
        <v>1861.638788561246</v>
      </c>
    </row>
    <row r="354" spans="1:7" x14ac:dyDescent="0.25">
      <c r="A354" s="1">
        <v>34730</v>
      </c>
      <c r="B354">
        <v>159.93</v>
      </c>
      <c r="C354">
        <f t="shared" si="20"/>
        <v>3.3499999999999943</v>
      </c>
      <c r="D354">
        <f t="shared" si="21"/>
        <v>2.139481415250986</v>
      </c>
      <c r="E354">
        <v>137826200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34698</v>
      </c>
      <c r="B355">
        <v>156.58000000000001</v>
      </c>
      <c r="C355">
        <f t="shared" si="20"/>
        <v>2.5800000000000125</v>
      </c>
      <c r="D355">
        <f t="shared" si="21"/>
        <v>1.6753246753246835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34668</v>
      </c>
      <c r="B356">
        <v>154</v>
      </c>
      <c r="C356">
        <f t="shared" si="20"/>
        <v>-5.0999999999999943</v>
      </c>
      <c r="D356">
        <f t="shared" si="21"/>
        <v>-3.2055311125078534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34638</v>
      </c>
      <c r="B357">
        <v>159.1</v>
      </c>
      <c r="C357">
        <f t="shared" si="20"/>
        <v>3.6500000000000057</v>
      </c>
      <c r="D357">
        <f t="shared" si="21"/>
        <v>2.3480218719845647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34607</v>
      </c>
      <c r="B358">
        <v>155.44999999999999</v>
      </c>
      <c r="C358">
        <f t="shared" si="20"/>
        <v>-2.1300000000000239</v>
      </c>
      <c r="D358">
        <f t="shared" si="21"/>
        <v>-1.3516943774590835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34577</v>
      </c>
      <c r="B359">
        <v>157.58000000000001</v>
      </c>
      <c r="C359">
        <f t="shared" si="20"/>
        <v>8.3100000000000023</v>
      </c>
      <c r="D359">
        <f t="shared" si="21"/>
        <v>5.5670931868426354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34544</v>
      </c>
      <c r="B360">
        <v>149.27000000000001</v>
      </c>
      <c r="C360">
        <f t="shared" si="20"/>
        <v>4.9300000000000068</v>
      </c>
      <c r="D360">
        <f t="shared" si="21"/>
        <v>3.4155466260218974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34515</v>
      </c>
      <c r="B361">
        <v>144.34</v>
      </c>
      <c r="C361">
        <f t="shared" si="20"/>
        <v>-4.4000000000000057</v>
      </c>
      <c r="D361">
        <f t="shared" si="21"/>
        <v>-2.9581820626596782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34485</v>
      </c>
      <c r="B362">
        <v>148.74</v>
      </c>
      <c r="C362">
        <f t="shared" si="20"/>
        <v>2.2199999999999989</v>
      </c>
      <c r="D362">
        <f t="shared" si="21"/>
        <v>1.5151515151515142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34453</v>
      </c>
      <c r="B363">
        <v>146.52000000000001</v>
      </c>
      <c r="C363">
        <f t="shared" si="20"/>
        <v>0.67000000000001592</v>
      </c>
      <c r="D363">
        <f t="shared" si="21"/>
        <v>0.45937607130614738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34424</v>
      </c>
      <c r="B364">
        <v>145.85</v>
      </c>
      <c r="C364">
        <f t="shared" si="20"/>
        <v>-7.4099999999999966</v>
      </c>
      <c r="D364">
        <f t="shared" si="21"/>
        <v>-4.8349210491974404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34393</v>
      </c>
      <c r="B365">
        <v>153.26</v>
      </c>
      <c r="C365">
        <f t="shared" si="20"/>
        <v>-2.8600000000000136</v>
      </c>
      <c r="D365">
        <f t="shared" si="21"/>
        <v>-1.831924160901879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34365</v>
      </c>
      <c r="B366">
        <v>156.12</v>
      </c>
      <c r="C366">
        <f t="shared" si="20"/>
        <v>3.539999999999992</v>
      </c>
      <c r="D366">
        <f t="shared" si="21"/>
        <v>2.3200943767204034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34334</v>
      </c>
      <c r="B367">
        <v>152.58000000000001</v>
      </c>
      <c r="C367">
        <f t="shared" si="20"/>
        <v>2.5800000000000125</v>
      </c>
      <c r="D367">
        <f t="shared" si="21"/>
        <v>1.7200000000000084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34303</v>
      </c>
      <c r="B368">
        <v>150</v>
      </c>
      <c r="C368">
        <f t="shared" si="20"/>
        <v>-1.0099999999999909</v>
      </c>
      <c r="D368">
        <f t="shared" si="21"/>
        <v>-0.66882987881596645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34271</v>
      </c>
      <c r="B369">
        <v>151.01</v>
      </c>
      <c r="C369">
        <f t="shared" si="20"/>
        <v>4.0799999999999841</v>
      </c>
      <c r="D369">
        <f t="shared" si="21"/>
        <v>2.7768325052746095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34242</v>
      </c>
      <c r="B370">
        <v>146.93</v>
      </c>
      <c r="C370">
        <f t="shared" si="20"/>
        <v>-1.0900000000000034</v>
      </c>
      <c r="D370">
        <f t="shared" si="21"/>
        <v>-0.7363869747331464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34212</v>
      </c>
      <c r="B371">
        <v>148.02000000000001</v>
      </c>
      <c r="C371">
        <f t="shared" si="20"/>
        <v>5.8400000000000034</v>
      </c>
      <c r="D371">
        <f t="shared" si="21"/>
        <v>4.1074694049796054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34180</v>
      </c>
      <c r="B372">
        <v>142.18</v>
      </c>
      <c r="C372">
        <f t="shared" si="20"/>
        <v>-2.5900000000000034</v>
      </c>
      <c r="D372">
        <f t="shared" si="21"/>
        <v>-1.7890446915797493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34150</v>
      </c>
      <c r="B373">
        <v>144.77000000000001</v>
      </c>
      <c r="C373">
        <f t="shared" si="20"/>
        <v>-1.3299999999999841</v>
      </c>
      <c r="D373">
        <f t="shared" si="21"/>
        <v>-0.91033538672141279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34120</v>
      </c>
      <c r="B374">
        <v>146.1</v>
      </c>
      <c r="C374">
        <f t="shared" si="20"/>
        <v>4.9399999999999977</v>
      </c>
      <c r="D374">
        <f t="shared" si="21"/>
        <v>3.4995749504108797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34089</v>
      </c>
      <c r="B375">
        <v>141.16</v>
      </c>
      <c r="C375">
        <f t="shared" si="20"/>
        <v>-5.8900000000000148</v>
      </c>
      <c r="D375">
        <f t="shared" si="21"/>
        <v>-4.0054403264195946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34059</v>
      </c>
      <c r="B376">
        <v>147.05000000000001</v>
      </c>
      <c r="C376">
        <f t="shared" si="20"/>
        <v>2.7800000000000011</v>
      </c>
      <c r="D376">
        <f t="shared" si="21"/>
        <v>1.9269425382962508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34026</v>
      </c>
      <c r="B377">
        <v>144.27000000000001</v>
      </c>
      <c r="C377">
        <f t="shared" si="20"/>
        <v>-2.3499999999999943</v>
      </c>
      <c r="D377">
        <f t="shared" si="21"/>
        <v>-1.6027827035875011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33998</v>
      </c>
      <c r="B378">
        <v>146.62</v>
      </c>
      <c r="C378">
        <f t="shared" si="20"/>
        <v>-1.6999999999999886</v>
      </c>
      <c r="D378">
        <f t="shared" si="21"/>
        <v>-1.1461704422869394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33969</v>
      </c>
      <c r="B379">
        <v>148.32</v>
      </c>
      <c r="C379">
        <f t="shared" si="20"/>
        <v>1.4699999999999989</v>
      </c>
      <c r="D379">
        <f t="shared" si="21"/>
        <v>1.001021450459652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33938</v>
      </c>
      <c r="B380">
        <v>146.85</v>
      </c>
      <c r="C380">
        <f t="shared" si="20"/>
        <v>6.1099999999999852</v>
      </c>
      <c r="D380">
        <f t="shared" si="21"/>
        <v>4.3413386386244026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33907</v>
      </c>
      <c r="B381">
        <v>140.74</v>
      </c>
      <c r="C381">
        <f t="shared" si="20"/>
        <v>2.0900000000000034</v>
      </c>
      <c r="D381">
        <f t="shared" si="21"/>
        <v>1.5073927154706119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33877</v>
      </c>
      <c r="B382">
        <v>138.65</v>
      </c>
      <c r="C382">
        <f t="shared" si="20"/>
        <v>1.5600000000000023</v>
      </c>
      <c r="D382">
        <f t="shared" si="21"/>
        <v>1.1379385804945672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33847</v>
      </c>
      <c r="B383">
        <v>137.09</v>
      </c>
      <c r="C383">
        <f t="shared" si="20"/>
        <v>-1.6999999999999886</v>
      </c>
      <c r="D383">
        <f t="shared" si="21"/>
        <v>-1.2248721089415582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33816</v>
      </c>
      <c r="B384">
        <v>138.79</v>
      </c>
      <c r="C384">
        <f t="shared" si="20"/>
        <v>5.9399999999999977</v>
      </c>
      <c r="D384">
        <f t="shared" si="21"/>
        <v>4.4712081294693249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33785</v>
      </c>
      <c r="B385">
        <v>132.85</v>
      </c>
      <c r="C385">
        <f t="shared" si="20"/>
        <v>-3.4300000000000068</v>
      </c>
      <c r="D385">
        <f t="shared" si="21"/>
        <v>-2.5168770179043198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33753</v>
      </c>
      <c r="B386">
        <v>136.28</v>
      </c>
      <c r="C386">
        <f t="shared" si="20"/>
        <v>0.97999999999998977</v>
      </c>
      <c r="D386">
        <f t="shared" si="21"/>
        <v>0.72431633407242402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33724</v>
      </c>
      <c r="B387">
        <v>135.30000000000001</v>
      </c>
      <c r="C387">
        <f t="shared" si="20"/>
        <v>0.98000000000001819</v>
      </c>
      <c r="D387">
        <f t="shared" si="21"/>
        <v>0.72960095294819705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33694</v>
      </c>
      <c r="B388">
        <v>134.32</v>
      </c>
      <c r="C388">
        <f t="shared" si="20"/>
        <v>-3.7800000000000011</v>
      </c>
      <c r="D388">
        <f t="shared" si="21"/>
        <v>-2.7371469949312104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33662</v>
      </c>
      <c r="B389">
        <v>138.1</v>
      </c>
      <c r="C389">
        <f t="shared" si="20"/>
        <v>0.22999999999998977</v>
      </c>
      <c r="D389">
        <f t="shared" si="21"/>
        <v>0.16682381954013908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33634</v>
      </c>
      <c r="B390">
        <v>137.87</v>
      </c>
      <c r="C390">
        <f t="shared" si="20"/>
        <v>-3.4000000000000057</v>
      </c>
      <c r="D390">
        <f t="shared" si="21"/>
        <v>-2.4067388688327354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33603</v>
      </c>
      <c r="B391">
        <v>141.27000000000001</v>
      </c>
      <c r="C391">
        <f t="shared" si="20"/>
        <v>17.490000000000009</v>
      </c>
      <c r="D391">
        <f t="shared" si="21"/>
        <v>14.129907901114889</v>
      </c>
      <c r="F391" t="str">
        <f t="shared" si="22"/>
        <v/>
      </c>
      <c r="G391" t="str">
        <f t="shared" si="23"/>
        <v/>
      </c>
    </row>
    <row r="392" spans="1:7" x14ac:dyDescent="0.25">
      <c r="A392" s="1">
        <v>33571</v>
      </c>
      <c r="B392">
        <v>123.78</v>
      </c>
      <c r="C392">
        <f t="shared" ref="C392:C455" si="24">IF(AND(ISNUMBER(B392),ISNUMBER(B393)), (B392 - B393), "")</f>
        <v>-3.25</v>
      </c>
      <c r="D392">
        <f t="shared" ref="D392:D455" si="25">IF(AND(ISNUMBER(C392),ISNUMBER(B393)), (100*C392/ABS(B393)), "")</f>
        <v>-2.5584507596630717</v>
      </c>
      <c r="F392" t="str">
        <f t="shared" ref="F392:F455" si="26">IF(AND(ISNUMBER(E392),ISNUMBER(E393)), (E392 - E393), "")</f>
        <v/>
      </c>
      <c r="G392" t="str">
        <f t="shared" ref="G392:G455" si="27">IF(AND(ISNUMBER(F392),ISNUMBER(E393)), (100*F392/ABS(E393)), "")</f>
        <v/>
      </c>
    </row>
    <row r="393" spans="1:7" x14ac:dyDescent="0.25">
      <c r="A393" s="1">
        <v>33542</v>
      </c>
      <c r="B393">
        <v>127.03</v>
      </c>
      <c r="C393">
        <f t="shared" si="24"/>
        <v>1.980000000000004</v>
      </c>
      <c r="D393">
        <f t="shared" si="25"/>
        <v>1.5833666533386677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33511</v>
      </c>
      <c r="B394">
        <v>125.05</v>
      </c>
      <c r="C394">
        <f t="shared" si="24"/>
        <v>-2.2199999999999989</v>
      </c>
      <c r="D394">
        <f t="shared" si="25"/>
        <v>-1.7443230926376985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33480</v>
      </c>
      <c r="B395">
        <v>127.27</v>
      </c>
      <c r="C395">
        <f t="shared" si="24"/>
        <v>4.1199999999999903</v>
      </c>
      <c r="D395">
        <f t="shared" si="25"/>
        <v>3.3455136012992206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33450</v>
      </c>
      <c r="B396">
        <v>123.15</v>
      </c>
      <c r="C396">
        <f t="shared" si="24"/>
        <v>6.2800000000000011</v>
      </c>
      <c r="D396">
        <f t="shared" si="25"/>
        <v>5.3734919140925825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33417</v>
      </c>
      <c r="B397">
        <v>116.87</v>
      </c>
      <c r="C397">
        <f t="shared" si="24"/>
        <v>-5.8399999999999892</v>
      </c>
      <c r="D397">
        <f t="shared" si="25"/>
        <v>-4.7591883302094278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33389</v>
      </c>
      <c r="B398">
        <v>122.71</v>
      </c>
      <c r="C398">
        <f t="shared" si="24"/>
        <v>5.25</v>
      </c>
      <c r="D398">
        <f t="shared" si="25"/>
        <v>4.4696066746126339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33358</v>
      </c>
      <c r="B399">
        <v>117.46</v>
      </c>
      <c r="C399">
        <f t="shared" si="24"/>
        <v>-0.54000000000000625</v>
      </c>
      <c r="D399">
        <f t="shared" si="25"/>
        <v>-0.45762711864407307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33326</v>
      </c>
      <c r="B400">
        <v>118</v>
      </c>
      <c r="C400">
        <f t="shared" si="24"/>
        <v>4.4699999999999989</v>
      </c>
      <c r="D400">
        <f t="shared" si="25"/>
        <v>3.9372852990399001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33297</v>
      </c>
      <c r="B401">
        <v>113.53</v>
      </c>
      <c r="C401">
        <f t="shared" si="24"/>
        <v>8.3700000000000045</v>
      </c>
      <c r="D401">
        <f t="shared" si="25"/>
        <v>7.9593001141118345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33269</v>
      </c>
      <c r="B402">
        <v>105.16</v>
      </c>
      <c r="C402">
        <f t="shared" si="24"/>
        <v>5.1599999999999966</v>
      </c>
      <c r="D402">
        <f t="shared" si="25"/>
        <v>5.1599999999999966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33238</v>
      </c>
      <c r="B403">
        <v>100</v>
      </c>
      <c r="C403">
        <f t="shared" si="24"/>
        <v>3.4150000000000063</v>
      </c>
      <c r="D403">
        <f t="shared" si="25"/>
        <v>3.5357457162085275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33207</v>
      </c>
      <c r="B404">
        <v>96.584999999999994</v>
      </c>
      <c r="C404">
        <f t="shared" si="24"/>
        <v>6.0959999999999894</v>
      </c>
      <c r="D404">
        <f t="shared" si="25"/>
        <v>6.7367304313231324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33177</v>
      </c>
      <c r="B405">
        <v>90.489000000000004</v>
      </c>
      <c r="C405">
        <f t="shared" si="24"/>
        <v>0.36100000000000421</v>
      </c>
      <c r="D405">
        <f t="shared" si="25"/>
        <v>0.40054145215693704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33144</v>
      </c>
      <c r="B406">
        <v>90.128</v>
      </c>
      <c r="C406">
        <f t="shared" si="24"/>
        <v>-5.1359999999999957</v>
      </c>
      <c r="D406">
        <f t="shared" si="25"/>
        <v>-5.3913335572724179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33116</v>
      </c>
      <c r="B407">
        <v>95.263999999999996</v>
      </c>
      <c r="C407">
        <f t="shared" si="24"/>
        <v>-10.100000000000009</v>
      </c>
      <c r="D407">
        <f t="shared" si="25"/>
        <v>-9.5858167875175671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33085</v>
      </c>
      <c r="B408">
        <v>105.364</v>
      </c>
      <c r="C408">
        <f t="shared" si="24"/>
        <v>-0.96999999999999886</v>
      </c>
      <c r="D408">
        <f t="shared" si="25"/>
        <v>-0.91221998608159083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33053</v>
      </c>
      <c r="B409">
        <v>106.334</v>
      </c>
      <c r="C409">
        <f t="shared" si="24"/>
        <v>1.1380000000000052</v>
      </c>
      <c r="D409">
        <f t="shared" si="25"/>
        <v>1.0817901821362079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33024</v>
      </c>
      <c r="B410">
        <v>105.196</v>
      </c>
      <c r="C410">
        <f t="shared" si="24"/>
        <v>9.9039999999999964</v>
      </c>
      <c r="D410">
        <f t="shared" si="25"/>
        <v>10.393317382361579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32993</v>
      </c>
      <c r="B411">
        <v>95.292000000000002</v>
      </c>
      <c r="C411">
        <f t="shared" si="24"/>
        <v>-1.257000000000005</v>
      </c>
      <c r="D411">
        <f t="shared" si="25"/>
        <v>-1.3019295901562988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32962</v>
      </c>
      <c r="B412">
        <v>96.549000000000007</v>
      </c>
      <c r="C412">
        <f t="shared" si="24"/>
        <v>3.6970000000000027</v>
      </c>
      <c r="D412">
        <f t="shared" si="25"/>
        <v>3.9816051350536363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32932</v>
      </c>
      <c r="B413">
        <v>92.852000000000004</v>
      </c>
      <c r="C413">
        <f t="shared" si="24"/>
        <v>0.65100000000001046</v>
      </c>
      <c r="D413">
        <f t="shared" si="25"/>
        <v>0.70606609472783433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32904</v>
      </c>
      <c r="B414">
        <v>92.200999999999993</v>
      </c>
      <c r="C414">
        <f t="shared" si="24"/>
        <v>-8.0590000000000117</v>
      </c>
      <c r="D414">
        <f t="shared" si="25"/>
        <v>-8.0381009375623496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32871</v>
      </c>
      <c r="B415">
        <v>100.26</v>
      </c>
      <c r="C415">
        <f t="shared" si="24"/>
        <v>1.8389999999999986</v>
      </c>
      <c r="D415">
        <f t="shared" si="25"/>
        <v>1.8685036729966151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32842</v>
      </c>
      <c r="B416">
        <v>98.421000000000006</v>
      </c>
      <c r="C416">
        <f t="shared" si="24"/>
        <v>2.5060000000000002</v>
      </c>
      <c r="D416">
        <f t="shared" si="25"/>
        <v>2.6127300213730908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32812</v>
      </c>
      <c r="B417">
        <v>95.915000000000006</v>
      </c>
      <c r="C417">
        <f t="shared" si="24"/>
        <v>-1.7219999999999942</v>
      </c>
      <c r="D417">
        <f t="shared" si="25"/>
        <v>-1.7636756557452546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32780</v>
      </c>
      <c r="B418">
        <v>97.637</v>
      </c>
      <c r="C418">
        <f t="shared" si="24"/>
        <v>0.44299999999999784</v>
      </c>
      <c r="D418">
        <f t="shared" si="25"/>
        <v>0.45578945202378524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32751</v>
      </c>
      <c r="B419">
        <v>97.194000000000003</v>
      </c>
      <c r="C419">
        <f t="shared" si="24"/>
        <v>1.5790000000000077</v>
      </c>
      <c r="D419">
        <f t="shared" si="25"/>
        <v>1.6514145270093685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32720</v>
      </c>
      <c r="B420">
        <v>95.614999999999995</v>
      </c>
      <c r="C420">
        <f t="shared" si="24"/>
        <v>8.7789999999999964</v>
      </c>
      <c r="D420">
        <f t="shared" si="25"/>
        <v>10.109862269104976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32689</v>
      </c>
      <c r="B421">
        <v>86.835999999999999</v>
      </c>
      <c r="C421">
        <f t="shared" si="24"/>
        <v>-0.59100000000000819</v>
      </c>
      <c r="D421">
        <f t="shared" si="25"/>
        <v>-0.67599254234962669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32659</v>
      </c>
      <c r="B422">
        <v>87.427000000000007</v>
      </c>
      <c r="C422">
        <f t="shared" si="24"/>
        <v>3.7930000000000064</v>
      </c>
      <c r="D422">
        <f t="shared" si="25"/>
        <v>4.535236865389682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32626</v>
      </c>
      <c r="B423">
        <v>83.634</v>
      </c>
      <c r="C423">
        <f t="shared" si="24"/>
        <v>4.7469999999999999</v>
      </c>
      <c r="D423">
        <f t="shared" si="25"/>
        <v>6.0174680238822615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32598</v>
      </c>
      <c r="B424">
        <v>78.887</v>
      </c>
      <c r="C424">
        <f t="shared" si="24"/>
        <v>1.8089999999999975</v>
      </c>
      <c r="D424">
        <f t="shared" si="25"/>
        <v>2.3469731959832862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32567</v>
      </c>
      <c r="B425">
        <v>77.078000000000003</v>
      </c>
      <c r="C425">
        <f t="shared" si="24"/>
        <v>-1.8400000000000034</v>
      </c>
      <c r="D425">
        <f t="shared" si="25"/>
        <v>-2.3315339973136715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32539</v>
      </c>
      <c r="B426">
        <v>78.918000000000006</v>
      </c>
      <c r="C426">
        <f t="shared" si="24"/>
        <v>5.1560000000000059</v>
      </c>
      <c r="D426">
        <f t="shared" si="25"/>
        <v>6.9900490767603998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32507</v>
      </c>
      <c r="B427">
        <v>73.762</v>
      </c>
      <c r="C427">
        <f t="shared" si="24"/>
        <v>2.0330000000000013</v>
      </c>
      <c r="D427">
        <f t="shared" si="25"/>
        <v>2.8342790224316543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32477</v>
      </c>
      <c r="B428">
        <v>71.728999999999999</v>
      </c>
      <c r="C428">
        <f t="shared" si="24"/>
        <v>-1.3790000000000049</v>
      </c>
      <c r="D428">
        <f t="shared" si="25"/>
        <v>-1.8862504787437828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32447</v>
      </c>
      <c r="B429">
        <v>73.108000000000004</v>
      </c>
      <c r="C429">
        <f t="shared" si="24"/>
        <v>1.3970000000000056</v>
      </c>
      <c r="D429">
        <f t="shared" si="25"/>
        <v>1.9480972235779805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32416</v>
      </c>
      <c r="B430">
        <v>71.710999999999999</v>
      </c>
      <c r="C430">
        <f t="shared" si="24"/>
        <v>3.4680000000000035</v>
      </c>
      <c r="D430">
        <f t="shared" si="25"/>
        <v>5.0818398956669606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32386</v>
      </c>
      <c r="B431">
        <v>68.242999999999995</v>
      </c>
      <c r="C431">
        <f t="shared" si="24"/>
        <v>-2.5930000000000035</v>
      </c>
      <c r="D431">
        <f t="shared" si="25"/>
        <v>-3.6605680727313845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32353</v>
      </c>
      <c r="B432">
        <v>70.835999999999999</v>
      </c>
      <c r="C432">
        <f t="shared" si="24"/>
        <v>-1.1820000000000022</v>
      </c>
      <c r="D432">
        <f t="shared" si="25"/>
        <v>-1.6412563525785251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32324</v>
      </c>
      <c r="B433">
        <v>72.018000000000001</v>
      </c>
      <c r="C433">
        <f t="shared" si="24"/>
        <v>3.8130000000000024</v>
      </c>
      <c r="D433">
        <f t="shared" si="25"/>
        <v>5.5904992302617149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32294</v>
      </c>
      <c r="B434">
        <v>68.204999999999998</v>
      </c>
      <c r="C434">
        <f t="shared" si="24"/>
        <v>-0.24699999999999989</v>
      </c>
      <c r="D434">
        <f t="shared" si="25"/>
        <v>-0.36083679074387875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32262</v>
      </c>
      <c r="B435">
        <v>68.451999999999998</v>
      </c>
      <c r="C435">
        <f t="shared" si="24"/>
        <v>0.10699999999999932</v>
      </c>
      <c r="D435">
        <f t="shared" si="25"/>
        <v>0.15655863633038161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32233</v>
      </c>
      <c r="B436">
        <v>68.344999999999999</v>
      </c>
      <c r="C436">
        <f t="shared" si="24"/>
        <v>-2.3769999999999953</v>
      </c>
      <c r="D436">
        <f t="shared" si="25"/>
        <v>-3.36104748168886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32202</v>
      </c>
      <c r="B437">
        <v>70.721999999999994</v>
      </c>
      <c r="C437">
        <f t="shared" si="24"/>
        <v>3.6550000000000011</v>
      </c>
      <c r="D437">
        <f t="shared" si="25"/>
        <v>5.4497741064905263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32171</v>
      </c>
      <c r="B438">
        <v>67.066999999999993</v>
      </c>
      <c r="C438">
        <f t="shared" si="24"/>
        <v>0.7739999999999867</v>
      </c>
      <c r="D438">
        <f t="shared" si="25"/>
        <v>1.1675440845941301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32142</v>
      </c>
      <c r="B439">
        <v>66.293000000000006</v>
      </c>
      <c r="C439">
        <f t="shared" si="24"/>
        <v>5.5600000000000094</v>
      </c>
      <c r="D439">
        <f t="shared" si="25"/>
        <v>9.1548252185797008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32111</v>
      </c>
      <c r="B440">
        <v>60.732999999999997</v>
      </c>
      <c r="C440">
        <f t="shared" si="24"/>
        <v>-5.7370000000000019</v>
      </c>
      <c r="D440">
        <f t="shared" si="25"/>
        <v>-8.6309613359410289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32080</v>
      </c>
      <c r="B441">
        <v>66.47</v>
      </c>
      <c r="C441">
        <f t="shared" si="24"/>
        <v>-20.114000000000004</v>
      </c>
      <c r="D441">
        <f t="shared" si="25"/>
        <v>-23.230619975977092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32050</v>
      </c>
      <c r="B442">
        <v>86.584000000000003</v>
      </c>
      <c r="C442">
        <f t="shared" si="24"/>
        <v>-2.3070000000000022</v>
      </c>
      <c r="D442">
        <f t="shared" si="25"/>
        <v>-2.5953133613076713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32020</v>
      </c>
      <c r="B443">
        <v>88.891000000000005</v>
      </c>
      <c r="C443">
        <f t="shared" si="24"/>
        <v>3.9150000000000063</v>
      </c>
      <c r="D443">
        <f t="shared" si="25"/>
        <v>4.6071832046695613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31989</v>
      </c>
      <c r="B444">
        <v>84.975999999999999</v>
      </c>
      <c r="C444">
        <f t="shared" si="24"/>
        <v>3.8689999999999998</v>
      </c>
      <c r="D444">
        <f t="shared" si="25"/>
        <v>4.7702417793778586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31958</v>
      </c>
      <c r="B445">
        <v>81.106999999999999</v>
      </c>
      <c r="C445">
        <f t="shared" si="24"/>
        <v>3.6610000000000014</v>
      </c>
      <c r="D445">
        <f t="shared" si="25"/>
        <v>4.727164734137336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31926</v>
      </c>
      <c r="B446">
        <v>77.445999999999998</v>
      </c>
      <c r="C446">
        <f t="shared" si="24"/>
        <v>0.82800000000000296</v>
      </c>
      <c r="D446">
        <f t="shared" si="25"/>
        <v>1.0806860006786956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31897</v>
      </c>
      <c r="B447">
        <v>76.617999999999995</v>
      </c>
      <c r="C447">
        <f t="shared" si="24"/>
        <v>-1.4980000000000047</v>
      </c>
      <c r="D447">
        <f t="shared" si="25"/>
        <v>-1.9176609145373607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31867</v>
      </c>
      <c r="B448">
        <v>78.116</v>
      </c>
      <c r="C448">
        <f t="shared" si="24"/>
        <v>1.2360000000000042</v>
      </c>
      <c r="D448">
        <f t="shared" si="25"/>
        <v>1.6077003121748235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31835</v>
      </c>
      <c r="B449">
        <v>76.88</v>
      </c>
      <c r="C449">
        <f t="shared" si="24"/>
        <v>4.8979999999999961</v>
      </c>
      <c r="D449">
        <f t="shared" si="25"/>
        <v>6.8044788975021477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31807</v>
      </c>
      <c r="B450">
        <v>71.981999999999999</v>
      </c>
      <c r="C450">
        <f t="shared" si="24"/>
        <v>9.0289999999999964</v>
      </c>
      <c r="D450">
        <f t="shared" si="25"/>
        <v>14.34244595174177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31777</v>
      </c>
      <c r="B451">
        <v>62.953000000000003</v>
      </c>
      <c r="C451">
        <f t="shared" si="24"/>
        <v>-1.5519999999999925</v>
      </c>
      <c r="D451">
        <f t="shared" si="25"/>
        <v>-2.4060150375939733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31744</v>
      </c>
      <c r="B452">
        <v>64.504999999999995</v>
      </c>
      <c r="C452">
        <f t="shared" si="24"/>
        <v>1.1539999999999964</v>
      </c>
      <c r="D452">
        <f t="shared" si="25"/>
        <v>1.8215971334311951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31716</v>
      </c>
      <c r="B453">
        <v>63.350999999999999</v>
      </c>
      <c r="C453">
        <f t="shared" si="24"/>
        <v>3.4420000000000002</v>
      </c>
      <c r="D453">
        <f t="shared" si="25"/>
        <v>5.7453804937488533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31685</v>
      </c>
      <c r="B454">
        <v>59.908999999999999</v>
      </c>
      <c r="C454">
        <f t="shared" si="24"/>
        <v>-6.5839999999999961</v>
      </c>
      <c r="D454">
        <f t="shared" si="25"/>
        <v>-9.9017941738228039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31653</v>
      </c>
      <c r="B455">
        <v>66.492999999999995</v>
      </c>
      <c r="C455">
        <f t="shared" si="24"/>
        <v>2.9319999999999951</v>
      </c>
      <c r="D455">
        <f t="shared" si="25"/>
        <v>4.6128915529963264</v>
      </c>
      <c r="F455" t="str">
        <f t="shared" si="26"/>
        <v/>
      </c>
      <c r="G455" t="str">
        <f t="shared" si="27"/>
        <v/>
      </c>
    </row>
    <row r="456" spans="1:7" x14ac:dyDescent="0.25">
      <c r="A456" s="1">
        <v>31624</v>
      </c>
      <c r="B456">
        <v>63.561</v>
      </c>
      <c r="C456">
        <f t="shared" ref="C456:C519" si="28">IF(AND(ISNUMBER(B456),ISNUMBER(B457)), (B456 - B457), "")</f>
        <v>-4.6849999999999952</v>
      </c>
      <c r="D456">
        <f t="shared" ref="D456:D519" si="29">IF(AND(ISNUMBER(C456),ISNUMBER(B457)), (100*C456/ABS(B457)), "")</f>
        <v>-6.8648712012425577</v>
      </c>
      <c r="F456" t="str">
        <f t="shared" ref="F456:F519" si="30">IF(AND(ISNUMBER(E456),ISNUMBER(E457)), (E456 - E457), "")</f>
        <v/>
      </c>
      <c r="G456" t="str">
        <f t="shared" ref="G456:G519" si="31">IF(AND(ISNUMBER(F456),ISNUMBER(E457)), (100*F456/ABS(E457)), "")</f>
        <v/>
      </c>
    </row>
    <row r="457" spans="1:7" x14ac:dyDescent="0.25">
      <c r="A457" s="1">
        <v>31593</v>
      </c>
      <c r="B457">
        <v>68.245999999999995</v>
      </c>
      <c r="C457">
        <f t="shared" si="28"/>
        <v>1.4449999999999932</v>
      </c>
      <c r="D457">
        <f t="shared" si="29"/>
        <v>2.1631412703402542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31562</v>
      </c>
      <c r="B458">
        <v>66.801000000000002</v>
      </c>
      <c r="C458">
        <f t="shared" si="28"/>
        <v>3.6430000000000007</v>
      </c>
      <c r="D458">
        <f t="shared" si="29"/>
        <v>5.7680737198771341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31532</v>
      </c>
      <c r="B459">
        <v>63.158000000000001</v>
      </c>
      <c r="C459">
        <f t="shared" si="28"/>
        <v>8.100000000000307E-2</v>
      </c>
      <c r="D459">
        <f t="shared" si="29"/>
        <v>0.12841447754332494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31502</v>
      </c>
      <c r="B460">
        <v>63.076999999999998</v>
      </c>
      <c r="C460">
        <f t="shared" si="28"/>
        <v>3.6909999999999954</v>
      </c>
      <c r="D460">
        <f t="shared" si="29"/>
        <v>6.2152695921597605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31471</v>
      </c>
      <c r="B461">
        <v>59.386000000000003</v>
      </c>
      <c r="C461">
        <f t="shared" si="28"/>
        <v>4.375</v>
      </c>
      <c r="D461">
        <f t="shared" si="29"/>
        <v>7.9529548635727396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31443</v>
      </c>
      <c r="B462">
        <v>55.011000000000003</v>
      </c>
      <c r="C462">
        <f t="shared" si="28"/>
        <v>0.4410000000000025</v>
      </c>
      <c r="D462">
        <f t="shared" si="29"/>
        <v>0.80813633864761314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31412</v>
      </c>
      <c r="B463">
        <v>54.57</v>
      </c>
      <c r="C463">
        <f t="shared" si="28"/>
        <v>2.6890000000000001</v>
      </c>
      <c r="D463">
        <f t="shared" si="29"/>
        <v>5.1830149765810214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31380</v>
      </c>
      <c r="B464">
        <v>51.881</v>
      </c>
      <c r="C464">
        <f t="shared" si="28"/>
        <v>4.1159999999999997</v>
      </c>
      <c r="D464">
        <f t="shared" si="29"/>
        <v>8.6171883178059243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31351</v>
      </c>
      <c r="B465">
        <v>47.765000000000001</v>
      </c>
      <c r="C465">
        <f t="shared" si="28"/>
        <v>1.9780000000000015</v>
      </c>
      <c r="D465">
        <f t="shared" si="29"/>
        <v>4.3200034944416572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31320</v>
      </c>
      <c r="B466">
        <v>45.786999999999999</v>
      </c>
      <c r="C466">
        <f t="shared" si="28"/>
        <v>-1.6739999999999995</v>
      </c>
      <c r="D466">
        <f t="shared" si="29"/>
        <v>-3.5271064663618539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31289</v>
      </c>
      <c r="B467">
        <v>47.460999999999999</v>
      </c>
      <c r="C467">
        <f t="shared" si="28"/>
        <v>-0.43900000000000006</v>
      </c>
      <c r="D467">
        <f t="shared" si="29"/>
        <v>-0.91649269311064729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31259</v>
      </c>
      <c r="B468">
        <v>47.9</v>
      </c>
      <c r="C468">
        <f t="shared" si="28"/>
        <v>-0.20300000000000296</v>
      </c>
      <c r="D468">
        <f t="shared" si="29"/>
        <v>-0.42201110117872681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31226</v>
      </c>
      <c r="B469">
        <v>48.103000000000002</v>
      </c>
      <c r="C469">
        <f t="shared" si="28"/>
        <v>0.8960000000000008</v>
      </c>
      <c r="D469">
        <f t="shared" si="29"/>
        <v>1.8980235981951845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31198</v>
      </c>
      <c r="B470">
        <v>47.207000000000001</v>
      </c>
      <c r="C470">
        <f t="shared" si="28"/>
        <v>2.6869999999999976</v>
      </c>
      <c r="D470">
        <f t="shared" si="29"/>
        <v>6.0354896675651331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31167</v>
      </c>
      <c r="B471">
        <v>44.52</v>
      </c>
      <c r="C471">
        <f t="shared" si="28"/>
        <v>-0.68199999999999505</v>
      </c>
      <c r="D471">
        <f t="shared" si="29"/>
        <v>-1.508782797221351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31135</v>
      </c>
      <c r="B472">
        <v>45.201999999999998</v>
      </c>
      <c r="C472">
        <f t="shared" si="28"/>
        <v>-0.32999999999999829</v>
      </c>
      <c r="D472">
        <f t="shared" si="29"/>
        <v>-0.72476500043924785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31106</v>
      </c>
      <c r="B473">
        <v>45.531999999999996</v>
      </c>
      <c r="C473">
        <f t="shared" si="28"/>
        <v>0.67299999999999471</v>
      </c>
      <c r="D473">
        <f t="shared" si="29"/>
        <v>1.5002563588131583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31078</v>
      </c>
      <c r="B474">
        <v>44.859000000000002</v>
      </c>
      <c r="C474">
        <f t="shared" si="28"/>
        <v>3.7839999999999989</v>
      </c>
      <c r="D474">
        <f t="shared" si="29"/>
        <v>9.2124163116250717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31047</v>
      </c>
      <c r="B475">
        <v>41.075000000000003</v>
      </c>
      <c r="C475">
        <f t="shared" si="28"/>
        <v>1.0220000000000056</v>
      </c>
      <c r="D475">
        <f t="shared" si="29"/>
        <v>2.5516191046863046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31016</v>
      </c>
      <c r="B476">
        <v>40.052999999999997</v>
      </c>
      <c r="C476">
        <f t="shared" si="28"/>
        <v>-0.82500000000000284</v>
      </c>
      <c r="D476">
        <f t="shared" si="29"/>
        <v>-2.0182004990459483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30986</v>
      </c>
      <c r="B477">
        <v>40.878</v>
      </c>
      <c r="C477">
        <f t="shared" si="28"/>
        <v>0.28699999999999903</v>
      </c>
      <c r="D477">
        <f t="shared" si="29"/>
        <v>0.70705328767460529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30953</v>
      </c>
      <c r="B478">
        <v>40.591000000000001</v>
      </c>
      <c r="C478">
        <f t="shared" si="28"/>
        <v>-0.68200000000000216</v>
      </c>
      <c r="D478">
        <f t="shared" si="29"/>
        <v>-1.6524119884670416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30925</v>
      </c>
      <c r="B479">
        <v>41.273000000000003</v>
      </c>
      <c r="C479">
        <f t="shared" si="28"/>
        <v>4.2250000000000014</v>
      </c>
      <c r="D479">
        <f t="shared" si="29"/>
        <v>11.404124379183765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30894</v>
      </c>
      <c r="B480">
        <v>37.048000000000002</v>
      </c>
      <c r="C480">
        <f t="shared" si="28"/>
        <v>-0.63799999999999812</v>
      </c>
      <c r="D480">
        <f t="shared" si="29"/>
        <v>-1.6929363689433692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30862</v>
      </c>
      <c r="B481">
        <v>37.686</v>
      </c>
      <c r="C481">
        <f t="shared" si="28"/>
        <v>1.3950000000000031</v>
      </c>
      <c r="D481">
        <f t="shared" si="29"/>
        <v>3.8439282466727378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30833</v>
      </c>
      <c r="B482">
        <v>36.290999999999997</v>
      </c>
      <c r="C482">
        <f t="shared" si="28"/>
        <v>-2.0600000000000023</v>
      </c>
      <c r="D482">
        <f t="shared" si="29"/>
        <v>-5.3714375114077919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30802</v>
      </c>
      <c r="B483">
        <v>38.350999999999999</v>
      </c>
      <c r="C483">
        <f t="shared" si="28"/>
        <v>0.21699999999999875</v>
      </c>
      <c r="D483">
        <f t="shared" si="29"/>
        <v>0.56904599569937264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30771</v>
      </c>
      <c r="B484">
        <v>38.134</v>
      </c>
      <c r="C484">
        <f t="shared" si="28"/>
        <v>0.69200000000000017</v>
      </c>
      <c r="D484">
        <f t="shared" si="29"/>
        <v>1.84819187009241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30741</v>
      </c>
      <c r="B485">
        <v>37.442</v>
      </c>
      <c r="C485">
        <f t="shared" si="28"/>
        <v>-1.8810000000000002</v>
      </c>
      <c r="D485">
        <f t="shared" si="29"/>
        <v>-4.7834600615415921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30712</v>
      </c>
      <c r="B486">
        <v>39.323</v>
      </c>
      <c r="C486">
        <f t="shared" si="28"/>
        <v>-2.1469999999999985</v>
      </c>
      <c r="D486">
        <f t="shared" si="29"/>
        <v>-5.1772365565468981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30680</v>
      </c>
      <c r="B487">
        <v>41.47</v>
      </c>
      <c r="C487">
        <f t="shared" si="28"/>
        <v>-0.51100000000000279</v>
      </c>
      <c r="D487">
        <f t="shared" si="29"/>
        <v>-1.2172173125937991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30650</v>
      </c>
      <c r="B488">
        <v>41.981000000000002</v>
      </c>
      <c r="C488">
        <f t="shared" si="28"/>
        <v>0.95300000000000296</v>
      </c>
      <c r="D488">
        <f t="shared" si="29"/>
        <v>2.3228039387735278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30620</v>
      </c>
      <c r="B489">
        <v>41.027999999999999</v>
      </c>
      <c r="C489">
        <f t="shared" si="28"/>
        <v>-1.5940000000000012</v>
      </c>
      <c r="D489">
        <f t="shared" si="29"/>
        <v>-3.7398526582516101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30589</v>
      </c>
      <c r="B490">
        <v>42.622</v>
      </c>
      <c r="C490">
        <f t="shared" si="28"/>
        <v>0.77400000000000091</v>
      </c>
      <c r="D490">
        <f t="shared" si="29"/>
        <v>1.8495507551137471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30559</v>
      </c>
      <c r="B491">
        <v>41.847999999999999</v>
      </c>
      <c r="C491">
        <f t="shared" si="28"/>
        <v>-0.25300000000000011</v>
      </c>
      <c r="D491">
        <f t="shared" si="29"/>
        <v>-0.60093584475428163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30526</v>
      </c>
      <c r="B492">
        <v>42.100999999999999</v>
      </c>
      <c r="C492">
        <f t="shared" si="28"/>
        <v>-2.0670000000000002</v>
      </c>
      <c r="D492">
        <f t="shared" si="29"/>
        <v>-4.6798587212461511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30497</v>
      </c>
      <c r="B493">
        <v>44.167999999999999</v>
      </c>
      <c r="C493">
        <f t="shared" si="28"/>
        <v>2.4110000000000014</v>
      </c>
      <c r="D493">
        <f t="shared" si="29"/>
        <v>5.7738822233398031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30467</v>
      </c>
      <c r="B494">
        <v>41.756999999999998</v>
      </c>
      <c r="C494">
        <f t="shared" si="28"/>
        <v>9.1999999999998749E-2</v>
      </c>
      <c r="D494">
        <f t="shared" si="29"/>
        <v>0.22080883235329113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30435</v>
      </c>
      <c r="B495">
        <v>41.664999999999999</v>
      </c>
      <c r="C495">
        <f t="shared" si="28"/>
        <v>2.5289999999999964</v>
      </c>
      <c r="D495">
        <f t="shared" si="29"/>
        <v>6.4620809484873165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30406</v>
      </c>
      <c r="B496">
        <v>39.136000000000003</v>
      </c>
      <c r="C496">
        <f t="shared" si="28"/>
        <v>1.1310000000000002</v>
      </c>
      <c r="D496">
        <f t="shared" si="29"/>
        <v>2.9759242204973035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30375</v>
      </c>
      <c r="B497">
        <v>38.005000000000003</v>
      </c>
      <c r="C497">
        <f t="shared" si="28"/>
        <v>1.3430000000000035</v>
      </c>
      <c r="D497">
        <f t="shared" si="29"/>
        <v>3.6631934973542184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30347</v>
      </c>
      <c r="B498">
        <v>36.661999999999999</v>
      </c>
      <c r="C498">
        <f t="shared" si="28"/>
        <v>0.90699999999999648</v>
      </c>
      <c r="D498">
        <f t="shared" si="29"/>
        <v>2.5367081527059052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30316</v>
      </c>
      <c r="B499">
        <v>35.755000000000003</v>
      </c>
      <c r="C499">
        <f t="shared" si="28"/>
        <v>0.42399999999999949</v>
      </c>
      <c r="D499">
        <f t="shared" si="29"/>
        <v>1.2000792505165421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30285</v>
      </c>
      <c r="B500">
        <v>35.331000000000003</v>
      </c>
      <c r="C500">
        <f t="shared" si="28"/>
        <v>2.2780000000000058</v>
      </c>
      <c r="D500">
        <f t="shared" si="29"/>
        <v>6.8919613953347838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30253</v>
      </c>
      <c r="B501">
        <v>33.052999999999997</v>
      </c>
      <c r="C501">
        <f t="shared" si="28"/>
        <v>3.575999999999997</v>
      </c>
      <c r="D501">
        <f t="shared" si="29"/>
        <v>12.131492349967761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30224</v>
      </c>
      <c r="B502">
        <v>29.477</v>
      </c>
      <c r="C502">
        <f t="shared" si="28"/>
        <v>0.64700000000000202</v>
      </c>
      <c r="D502">
        <f t="shared" si="29"/>
        <v>2.2441900797780163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30194</v>
      </c>
      <c r="B503">
        <v>28.83</v>
      </c>
      <c r="C503">
        <f t="shared" si="28"/>
        <v>2.8809999999999967</v>
      </c>
      <c r="D503">
        <f t="shared" si="29"/>
        <v>11.102547304327707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30162</v>
      </c>
      <c r="B504">
        <v>25.949000000000002</v>
      </c>
      <c r="C504">
        <f t="shared" si="28"/>
        <v>-0.3349999999999973</v>
      </c>
      <c r="D504">
        <f t="shared" si="29"/>
        <v>-1.2745396438898087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30132</v>
      </c>
      <c r="B505">
        <v>26.283999999999999</v>
      </c>
      <c r="C505">
        <f t="shared" si="28"/>
        <v>-0.57900000000000063</v>
      </c>
      <c r="D505">
        <f t="shared" si="29"/>
        <v>-2.1553810073335096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30102</v>
      </c>
      <c r="B506">
        <v>26.863</v>
      </c>
      <c r="C506">
        <f t="shared" si="28"/>
        <v>-1.0150000000000006</v>
      </c>
      <c r="D506">
        <f t="shared" si="29"/>
        <v>-3.6408637635411454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30071</v>
      </c>
      <c r="B507">
        <v>27.878</v>
      </c>
      <c r="C507">
        <f t="shared" si="28"/>
        <v>1.3810000000000002</v>
      </c>
      <c r="D507">
        <f t="shared" si="29"/>
        <v>5.21191078235272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30041</v>
      </c>
      <c r="B508">
        <v>26.497</v>
      </c>
      <c r="C508">
        <f t="shared" si="28"/>
        <v>-0.56599999999999895</v>
      </c>
      <c r="D508">
        <f t="shared" si="29"/>
        <v>-2.091416324871592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30008</v>
      </c>
      <c r="B509">
        <v>27.062999999999999</v>
      </c>
      <c r="C509">
        <f t="shared" si="28"/>
        <v>-1.8570000000000029</v>
      </c>
      <c r="D509">
        <f t="shared" si="29"/>
        <v>-6.4211618257261502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29980</v>
      </c>
      <c r="B510">
        <v>28.92</v>
      </c>
      <c r="C510">
        <f t="shared" si="28"/>
        <v>-0.76299999999999812</v>
      </c>
      <c r="D510">
        <f t="shared" si="29"/>
        <v>-2.5704948960684506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29951</v>
      </c>
      <c r="B511">
        <v>29.683</v>
      </c>
      <c r="C511">
        <f t="shared" si="28"/>
        <v>-0.96199999999999974</v>
      </c>
      <c r="D511">
        <f t="shared" si="29"/>
        <v>-3.1391744167074558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29920</v>
      </c>
      <c r="B512">
        <v>30.645</v>
      </c>
      <c r="C512">
        <f t="shared" si="28"/>
        <v>1.245000000000001</v>
      </c>
      <c r="D512">
        <f t="shared" si="29"/>
        <v>4.2346938775510239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29889</v>
      </c>
      <c r="B513">
        <v>29.4</v>
      </c>
      <c r="C513">
        <f t="shared" si="28"/>
        <v>2.1499999999999986</v>
      </c>
      <c r="D513">
        <f t="shared" si="29"/>
        <v>7.8899082568807284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29859</v>
      </c>
      <c r="B514">
        <v>27.25</v>
      </c>
      <c r="C514">
        <f t="shared" si="28"/>
        <v>-2.0790000000000006</v>
      </c>
      <c r="D514">
        <f t="shared" si="29"/>
        <v>-7.0885471717412818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29829</v>
      </c>
      <c r="B515">
        <v>29.329000000000001</v>
      </c>
      <c r="C515">
        <f t="shared" si="28"/>
        <v>-2.0199999999999996</v>
      </c>
      <c r="D515">
        <f t="shared" si="29"/>
        <v>-6.4435867172796559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29798</v>
      </c>
      <c r="B516">
        <v>31.349</v>
      </c>
      <c r="C516">
        <f t="shared" si="28"/>
        <v>0.28099999999999881</v>
      </c>
      <c r="D516">
        <f t="shared" si="29"/>
        <v>0.90446761941547182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29767</v>
      </c>
      <c r="B517">
        <v>31.068000000000001</v>
      </c>
      <c r="C517">
        <f t="shared" si="28"/>
        <v>-0.77199999999999847</v>
      </c>
      <c r="D517">
        <f t="shared" si="29"/>
        <v>-2.4246231155778846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29735</v>
      </c>
      <c r="B518">
        <v>31.84</v>
      </c>
      <c r="C518">
        <f t="shared" si="28"/>
        <v>0.32699999999999818</v>
      </c>
      <c r="D518">
        <f t="shared" si="29"/>
        <v>1.0376669945736623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29706</v>
      </c>
      <c r="B519">
        <v>31.513000000000002</v>
      </c>
      <c r="C519">
        <f t="shared" si="28"/>
        <v>-1.0650000000000013</v>
      </c>
      <c r="D519">
        <f t="shared" si="29"/>
        <v>-3.2690772914236637</v>
      </c>
      <c r="F519" t="str">
        <f t="shared" si="30"/>
        <v/>
      </c>
      <c r="G519" t="str">
        <f t="shared" si="31"/>
        <v/>
      </c>
    </row>
    <row r="520" spans="1:7" x14ac:dyDescent="0.25">
      <c r="A520" s="1">
        <v>29676</v>
      </c>
      <c r="B520">
        <v>32.578000000000003</v>
      </c>
      <c r="C520">
        <f t="shared" ref="C520:C583" si="32">IF(AND(ISNUMBER(B520),ISNUMBER(B521)), (B520 - B521), "")</f>
        <v>1.1270000000000024</v>
      </c>
      <c r="D520">
        <f t="shared" ref="D520:D583" si="33">IF(AND(ISNUMBER(C520),ISNUMBER(B521)), (100*C520/ABS(B521)), "")</f>
        <v>3.583351880703324</v>
      </c>
      <c r="F520" t="str">
        <f t="shared" ref="F520:F583" si="34">IF(AND(ISNUMBER(E520),ISNUMBER(E521)), (E520 - E521), "")</f>
        <v/>
      </c>
      <c r="G520" t="str">
        <f t="shared" ref="G520:G583" si="35">IF(AND(ISNUMBER(F520),ISNUMBER(E521)), (100*F520/ABS(E521)), "")</f>
        <v/>
      </c>
    </row>
    <row r="521" spans="1:7" x14ac:dyDescent="0.25">
      <c r="A521" s="1">
        <v>29644</v>
      </c>
      <c r="B521">
        <v>31.451000000000001</v>
      </c>
      <c r="C521">
        <f t="shared" si="32"/>
        <v>0.46799999999999997</v>
      </c>
      <c r="D521">
        <f t="shared" si="33"/>
        <v>1.5105057612238968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29616</v>
      </c>
      <c r="B522">
        <v>30.983000000000001</v>
      </c>
      <c r="C522">
        <f t="shared" si="32"/>
        <v>-2.485000000000003</v>
      </c>
      <c r="D522">
        <f t="shared" si="33"/>
        <v>-7.4250029879287753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29586</v>
      </c>
      <c r="B523">
        <v>33.468000000000004</v>
      </c>
      <c r="C523">
        <f t="shared" si="32"/>
        <v>-1.6709999999999994</v>
      </c>
      <c r="D523">
        <f t="shared" si="33"/>
        <v>-4.7553999829249527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29553</v>
      </c>
      <c r="B524">
        <v>35.139000000000003</v>
      </c>
      <c r="C524">
        <f t="shared" si="32"/>
        <v>4.0630000000000024</v>
      </c>
      <c r="D524">
        <f t="shared" si="33"/>
        <v>13.074398249452962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29525</v>
      </c>
      <c r="B525">
        <v>31.076000000000001</v>
      </c>
      <c r="C525">
        <f t="shared" si="32"/>
        <v>1.0199999999999996</v>
      </c>
      <c r="D525">
        <f t="shared" si="33"/>
        <v>3.3936651583710393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29494</v>
      </c>
      <c r="B526">
        <v>30.056000000000001</v>
      </c>
      <c r="C526">
        <f t="shared" si="32"/>
        <v>1.3180000000000014</v>
      </c>
      <c r="D526">
        <f t="shared" si="33"/>
        <v>4.586262092003623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29462</v>
      </c>
      <c r="B527">
        <v>28.738</v>
      </c>
      <c r="C527">
        <f t="shared" si="32"/>
        <v>0.58099999999999952</v>
      </c>
      <c r="D527">
        <f t="shared" si="33"/>
        <v>2.0634300529175675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29433</v>
      </c>
      <c r="B528">
        <v>28.157</v>
      </c>
      <c r="C528">
        <f t="shared" si="32"/>
        <v>2.1610000000000014</v>
      </c>
      <c r="D528">
        <f t="shared" si="33"/>
        <v>8.3128173565163923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29402</v>
      </c>
      <c r="B529">
        <v>25.995999999999999</v>
      </c>
      <c r="C529">
        <f t="shared" si="32"/>
        <v>1.125</v>
      </c>
      <c r="D529">
        <f t="shared" si="33"/>
        <v>4.5233404366531307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29371</v>
      </c>
      <c r="B530">
        <v>24.870999999999999</v>
      </c>
      <c r="C530">
        <f t="shared" si="32"/>
        <v>1.1679999999999993</v>
      </c>
      <c r="D530">
        <f t="shared" si="33"/>
        <v>4.9276462894992168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29341</v>
      </c>
      <c r="B531">
        <v>23.702999999999999</v>
      </c>
      <c r="C531">
        <f t="shared" si="32"/>
        <v>0.98799999999999955</v>
      </c>
      <c r="D531">
        <f t="shared" si="33"/>
        <v>4.3495487563284154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29311</v>
      </c>
      <c r="B532">
        <v>22.715</v>
      </c>
      <c r="C532">
        <f t="shared" si="32"/>
        <v>-3.129999999999999</v>
      </c>
      <c r="D532">
        <f t="shared" si="33"/>
        <v>-12.110659702070029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29280</v>
      </c>
      <c r="B533">
        <v>25.844999999999999</v>
      </c>
      <c r="C533">
        <f t="shared" si="32"/>
        <v>9.4999999999998863E-2</v>
      </c>
      <c r="D533">
        <f t="shared" si="33"/>
        <v>0.36893203883494702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29251</v>
      </c>
      <c r="B534">
        <v>25.75</v>
      </c>
      <c r="C534">
        <f t="shared" si="32"/>
        <v>1.7710000000000008</v>
      </c>
      <c r="D534">
        <f t="shared" si="33"/>
        <v>7.3856290921222776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29220</v>
      </c>
      <c r="B535">
        <v>23.978999999999999</v>
      </c>
      <c r="C535">
        <f t="shared" si="32"/>
        <v>0.78099999999999881</v>
      </c>
      <c r="D535">
        <f t="shared" si="33"/>
        <v>3.3666695404776221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29189</v>
      </c>
      <c r="B536">
        <v>23.198</v>
      </c>
      <c r="C536">
        <f t="shared" si="32"/>
        <v>1.6350000000000016</v>
      </c>
      <c r="D536">
        <f t="shared" si="33"/>
        <v>7.5824328711218376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29159</v>
      </c>
      <c r="B537">
        <v>21.562999999999999</v>
      </c>
      <c r="C537">
        <f t="shared" si="32"/>
        <v>-1.3710000000000022</v>
      </c>
      <c r="D537">
        <f t="shared" si="33"/>
        <v>-5.9780238946542346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29126</v>
      </c>
      <c r="B538">
        <v>22.934000000000001</v>
      </c>
      <c r="C538">
        <f t="shared" si="32"/>
        <v>1.2000000000000455E-2</v>
      </c>
      <c r="D538">
        <f t="shared" si="33"/>
        <v>5.2351452752815872E-2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29098</v>
      </c>
      <c r="B539">
        <v>22.922000000000001</v>
      </c>
      <c r="C539">
        <f t="shared" si="32"/>
        <v>1.5350000000000001</v>
      </c>
      <c r="D539">
        <f t="shared" si="33"/>
        <v>7.1772572123252445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29067</v>
      </c>
      <c r="B540">
        <v>21.387</v>
      </c>
      <c r="C540">
        <f t="shared" si="32"/>
        <v>0.19600000000000151</v>
      </c>
      <c r="D540">
        <f t="shared" si="33"/>
        <v>0.92492095701005861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29035</v>
      </c>
      <c r="B541">
        <v>21.190999999999999</v>
      </c>
      <c r="C541">
        <f t="shared" si="32"/>
        <v>0.78800000000000026</v>
      </c>
      <c r="D541">
        <f t="shared" si="33"/>
        <v>3.8621771308140973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29006</v>
      </c>
      <c r="B542">
        <v>20.402999999999999</v>
      </c>
      <c r="C542">
        <f t="shared" si="32"/>
        <v>-0.33399999999999963</v>
      </c>
      <c r="D542">
        <f t="shared" si="33"/>
        <v>-1.6106476346626786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28975</v>
      </c>
      <c r="B543">
        <v>20.736999999999998</v>
      </c>
      <c r="C543">
        <f t="shared" si="32"/>
        <v>0.1319999999999979</v>
      </c>
      <c r="D543">
        <f t="shared" si="33"/>
        <v>0.64062120844454207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28944</v>
      </c>
      <c r="B544">
        <v>20.605</v>
      </c>
      <c r="C544">
        <f t="shared" si="32"/>
        <v>1.2620000000000005</v>
      </c>
      <c r="D544">
        <f t="shared" si="33"/>
        <v>6.5243240448741169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28914</v>
      </c>
      <c r="B545">
        <v>19.343</v>
      </c>
      <c r="C545">
        <f t="shared" si="32"/>
        <v>-0.67999999999999972</v>
      </c>
      <c r="D545">
        <f t="shared" si="33"/>
        <v>-3.3960944913349635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28886</v>
      </c>
      <c r="B546">
        <v>20.023</v>
      </c>
      <c r="C546">
        <f t="shared" si="32"/>
        <v>0.66999999999999815</v>
      </c>
      <c r="D546">
        <f t="shared" si="33"/>
        <v>3.4619955562445002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28853</v>
      </c>
      <c r="B547">
        <v>19.353000000000002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2023-12-07T18:03:19Z</dcterms:modified>
</cp:coreProperties>
</file>