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kko\projects\csvpj\assets\"/>
    </mc:Choice>
  </mc:AlternateContent>
  <xr:revisionPtr revIDLastSave="0" documentId="13_ncr:1_{A964C0CF-7810-4F7E-BA0F-BE6709989B6C}" xr6:coauthVersionLast="47" xr6:coauthVersionMax="47" xr10:uidLastSave="{00000000-0000-0000-0000-000000000000}"/>
  <bookViews>
    <workbookView xWindow="28680" yWindow="-120" windowWidth="20730" windowHeight="11040" xr2:uid="{E7C7035E-6EBA-4C50-895A-A6E43BC24F5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3" i="2"/>
</calcChain>
</file>

<file path=xl/sharedStrings.xml><?xml version="1.0" encoding="utf-8"?>
<sst xmlns="http://schemas.openxmlformats.org/spreadsheetml/2006/main" count="1090" uniqueCount="916">
  <si>
    <t xml:space="preserve"> 물품코드</t>
    <phoneticPr fontId="2" type="noConversion"/>
  </si>
  <si>
    <t>L101001</t>
  </si>
  <si>
    <t>L101002</t>
  </si>
  <si>
    <t>L101003</t>
  </si>
  <si>
    <t>L101004</t>
  </si>
  <si>
    <t>L102001</t>
  </si>
  <si>
    <t>L102002</t>
  </si>
  <si>
    <t>L103001</t>
  </si>
  <si>
    <t>L103002</t>
  </si>
  <si>
    <t>L103003</t>
  </si>
  <si>
    <t>L103004</t>
  </si>
  <si>
    <t>L103005</t>
  </si>
  <si>
    <t>L103006</t>
  </si>
  <si>
    <t>L103007</t>
  </si>
  <si>
    <t>L301001</t>
  </si>
  <si>
    <t>L301002</t>
  </si>
  <si>
    <t>L301003</t>
  </si>
  <si>
    <t>L301004</t>
  </si>
  <si>
    <t>L301005</t>
  </si>
  <si>
    <t>L301006</t>
  </si>
  <si>
    <t>L301007</t>
  </si>
  <si>
    <t>L301008</t>
  </si>
  <si>
    <t>L301009</t>
  </si>
  <si>
    <t>L301010</t>
  </si>
  <si>
    <t>L301011</t>
  </si>
  <si>
    <t>L301012</t>
  </si>
  <si>
    <t>L301013</t>
  </si>
  <si>
    <t>L301014</t>
  </si>
  <si>
    <t>L301015</t>
  </si>
  <si>
    <t>L301016</t>
  </si>
  <si>
    <t>L301017</t>
  </si>
  <si>
    <t>L301018</t>
  </si>
  <si>
    <t>L301019</t>
  </si>
  <si>
    <t>L301020</t>
  </si>
  <si>
    <t>L301021</t>
  </si>
  <si>
    <t>L301022</t>
  </si>
  <si>
    <t>L301023</t>
  </si>
  <si>
    <t>L301024</t>
  </si>
  <si>
    <t>L301025</t>
  </si>
  <si>
    <t>L301026</t>
  </si>
  <si>
    <t>L301027</t>
  </si>
  <si>
    <t>L301028</t>
  </si>
  <si>
    <t>L301029</t>
  </si>
  <si>
    <t>L302001</t>
  </si>
  <si>
    <t>L302002</t>
  </si>
  <si>
    <t>L302003</t>
  </si>
  <si>
    <t>L302004</t>
  </si>
  <si>
    <t>L302005</t>
  </si>
  <si>
    <t>L302006</t>
  </si>
  <si>
    <t>L302007</t>
  </si>
  <si>
    <t>L302008</t>
  </si>
  <si>
    <t>L302009</t>
  </si>
  <si>
    <t>L302010</t>
  </si>
  <si>
    <t>L302011</t>
  </si>
  <si>
    <t>L302012</t>
  </si>
  <si>
    <t>L302013</t>
  </si>
  <si>
    <t>L302014</t>
  </si>
  <si>
    <t>L302015</t>
  </si>
  <si>
    <t>L302016</t>
  </si>
  <si>
    <t>L303001</t>
  </si>
  <si>
    <t>L303002</t>
  </si>
  <si>
    <t>L303004</t>
  </si>
  <si>
    <t>L303005</t>
  </si>
  <si>
    <t>L303006</t>
  </si>
  <si>
    <t>L303007</t>
  </si>
  <si>
    <t>L303008</t>
  </si>
  <si>
    <t>L303009</t>
  </si>
  <si>
    <t>L303010</t>
  </si>
  <si>
    <t>L303011</t>
  </si>
  <si>
    <t>L303012</t>
  </si>
  <si>
    <t>L303013</t>
  </si>
  <si>
    <t>L303014</t>
  </si>
  <si>
    <t>L303015</t>
  </si>
  <si>
    <t>L303016</t>
  </si>
  <si>
    <t>L303017</t>
  </si>
  <si>
    <t>L303018</t>
  </si>
  <si>
    <t>L303019</t>
  </si>
  <si>
    <t>L303020</t>
  </si>
  <si>
    <t>L303021</t>
  </si>
  <si>
    <t>L303022</t>
  </si>
  <si>
    <t>L303023</t>
  </si>
  <si>
    <t>L303024</t>
  </si>
  <si>
    <t>L303025</t>
  </si>
  <si>
    <t>L303026</t>
  </si>
  <si>
    <t>L303027</t>
  </si>
  <si>
    <t>L303028</t>
  </si>
  <si>
    <t>L401001</t>
    <phoneticPr fontId="2" type="noConversion"/>
  </si>
  <si>
    <t>L401002</t>
  </si>
  <si>
    <t>L401003</t>
  </si>
  <si>
    <t>L401004</t>
  </si>
  <si>
    <t>L401005</t>
  </si>
  <si>
    <t>L401006</t>
  </si>
  <si>
    <t>L401007</t>
  </si>
  <si>
    <t>L401008</t>
  </si>
  <si>
    <t>L401009</t>
  </si>
  <si>
    <t>L401010</t>
  </si>
  <si>
    <t>L401011</t>
  </si>
  <si>
    <t>L401012</t>
  </si>
  <si>
    <t>L401013</t>
  </si>
  <si>
    <t>L401014</t>
  </si>
  <si>
    <t>L401015</t>
  </si>
  <si>
    <t>L401016</t>
  </si>
  <si>
    <t>L402001</t>
  </si>
  <si>
    <t>L402002</t>
  </si>
  <si>
    <t>L402003</t>
  </si>
  <si>
    <t>L402004</t>
  </si>
  <si>
    <t>L402005</t>
  </si>
  <si>
    <t>L402006</t>
  </si>
  <si>
    <t>L402007</t>
  </si>
  <si>
    <t>L402008</t>
  </si>
  <si>
    <t>L402009</t>
  </si>
  <si>
    <t>L402010</t>
  </si>
  <si>
    <t>L402011</t>
  </si>
  <si>
    <t>L403001</t>
    <phoneticPr fontId="2" type="noConversion"/>
  </si>
  <si>
    <t>L403002</t>
  </si>
  <si>
    <t>L403003</t>
  </si>
  <si>
    <t>L403004</t>
  </si>
  <si>
    <t>L403005</t>
  </si>
  <si>
    <t>L404001</t>
    <phoneticPr fontId="2" type="noConversion"/>
  </si>
  <si>
    <t>L404002</t>
  </si>
  <si>
    <t>L404003</t>
  </si>
  <si>
    <t>L404004</t>
  </si>
  <si>
    <t>L501001</t>
    <phoneticPr fontId="2" type="noConversion"/>
  </si>
  <si>
    <t>L501002</t>
  </si>
  <si>
    <t>L501003</t>
  </si>
  <si>
    <t>L501004</t>
  </si>
  <si>
    <t>L501005</t>
  </si>
  <si>
    <t>L501006</t>
  </si>
  <si>
    <t>L501007</t>
  </si>
  <si>
    <t>L501008</t>
  </si>
  <si>
    <t>L501009</t>
  </si>
  <si>
    <t>L501010</t>
  </si>
  <si>
    <t>L501011</t>
  </si>
  <si>
    <t>L501012</t>
  </si>
  <si>
    <t>L501013</t>
  </si>
  <si>
    <t>L501014</t>
  </si>
  <si>
    <t>L501015</t>
  </si>
  <si>
    <t>L501016</t>
  </si>
  <si>
    <t>L501017</t>
  </si>
  <si>
    <t>L501018</t>
  </si>
  <si>
    <t>L501019</t>
  </si>
  <si>
    <t>L501020</t>
  </si>
  <si>
    <t>L501021</t>
  </si>
  <si>
    <t>L501022</t>
  </si>
  <si>
    <t>L501023</t>
  </si>
  <si>
    <t>L501024</t>
  </si>
  <si>
    <t>L501025</t>
  </si>
  <si>
    <t>L501026</t>
  </si>
  <si>
    <t>L501027</t>
  </si>
  <si>
    <t>L501028</t>
  </si>
  <si>
    <t>L501029</t>
  </si>
  <si>
    <t>L501030</t>
  </si>
  <si>
    <t>L501031</t>
  </si>
  <si>
    <t>L501032</t>
  </si>
  <si>
    <t>L501033</t>
  </si>
  <si>
    <t>L501034</t>
  </si>
  <si>
    <t>L501035</t>
  </si>
  <si>
    <t>L501036</t>
  </si>
  <si>
    <t>L501037</t>
  </si>
  <si>
    <t>L501038</t>
  </si>
  <si>
    <t>L501039</t>
  </si>
  <si>
    <t>L501040</t>
  </si>
  <si>
    <t>L502001</t>
  </si>
  <si>
    <t>L502002</t>
  </si>
  <si>
    <t>L502003</t>
  </si>
  <si>
    <t>L502004</t>
  </si>
  <si>
    <t>L502005</t>
  </si>
  <si>
    <t>L502006</t>
  </si>
  <si>
    <t>L502007</t>
  </si>
  <si>
    <t>L502008</t>
  </si>
  <si>
    <t>L502009</t>
  </si>
  <si>
    <t>L502010</t>
  </si>
  <si>
    <t>L502011</t>
  </si>
  <si>
    <t>L502012</t>
  </si>
  <si>
    <t>L502013</t>
  </si>
  <si>
    <t>L502014</t>
  </si>
  <si>
    <t>L502015</t>
  </si>
  <si>
    <t>L502016</t>
  </si>
  <si>
    <t>L502017</t>
  </si>
  <si>
    <t>L502018</t>
  </si>
  <si>
    <t>L502019</t>
  </si>
  <si>
    <t>L502020</t>
  </si>
  <si>
    <t>L502021</t>
  </si>
  <si>
    <t>L502022</t>
  </si>
  <si>
    <t>L502023</t>
  </si>
  <si>
    <t>L502024</t>
  </si>
  <si>
    <t>L502025</t>
  </si>
  <si>
    <t>L502026</t>
  </si>
  <si>
    <t>L502027</t>
  </si>
  <si>
    <t>L502028</t>
  </si>
  <si>
    <t>L502029</t>
  </si>
  <si>
    <t>L502030</t>
  </si>
  <si>
    <t>L502031</t>
  </si>
  <si>
    <t>L502032</t>
  </si>
  <si>
    <t>L502033</t>
  </si>
  <si>
    <t>L502034</t>
  </si>
  <si>
    <t>L502035</t>
  </si>
  <si>
    <t>L502036</t>
  </si>
  <si>
    <t>L502037</t>
  </si>
  <si>
    <t>L502038</t>
  </si>
  <si>
    <t>L502039</t>
  </si>
  <si>
    <t>L502040</t>
  </si>
  <si>
    <t>L502041</t>
  </si>
  <si>
    <t>L502042</t>
  </si>
  <si>
    <t>L502043</t>
  </si>
  <si>
    <t>L502044</t>
  </si>
  <si>
    <t>L502045</t>
  </si>
  <si>
    <t>L502046</t>
  </si>
  <si>
    <t>L502047</t>
  </si>
  <si>
    <t>L502048</t>
  </si>
  <si>
    <t>L502049</t>
  </si>
  <si>
    <t>L502050</t>
  </si>
  <si>
    <t>L502051</t>
  </si>
  <si>
    <t>L502052</t>
  </si>
  <si>
    <t>L502053</t>
  </si>
  <si>
    <t>L502054</t>
  </si>
  <si>
    <t>L502055</t>
  </si>
  <si>
    <t>L502056</t>
  </si>
  <si>
    <t>L503001</t>
    <phoneticPr fontId="2" type="noConversion"/>
  </si>
  <si>
    <t>L503002</t>
  </si>
  <si>
    <t>L503003</t>
  </si>
  <si>
    <t>L503004</t>
  </si>
  <si>
    <t>L503005</t>
  </si>
  <si>
    <t>L503006</t>
  </si>
  <si>
    <t>L503007</t>
  </si>
  <si>
    <t>L503008</t>
  </si>
  <si>
    <t>L503009</t>
  </si>
  <si>
    <t>L503010</t>
  </si>
  <si>
    <t>L503011</t>
  </si>
  <si>
    <t>L503012</t>
  </si>
  <si>
    <t>L503013</t>
  </si>
  <si>
    <t>L503014</t>
  </si>
  <si>
    <t>L503015</t>
  </si>
  <si>
    <t>L503016</t>
  </si>
  <si>
    <t>L504001</t>
    <phoneticPr fontId="2" type="noConversion"/>
  </si>
  <si>
    <t>L504002</t>
  </si>
  <si>
    <t>L504003</t>
  </si>
  <si>
    <t>L504004</t>
  </si>
  <si>
    <t>L504005</t>
  </si>
  <si>
    <t>L504006</t>
  </si>
  <si>
    <t>L504007</t>
  </si>
  <si>
    <t>L504008</t>
  </si>
  <si>
    <t>L504009</t>
  </si>
  <si>
    <t>L504010</t>
  </si>
  <si>
    <t>L504011</t>
  </si>
  <si>
    <t>L504012</t>
  </si>
  <si>
    <t>L504013</t>
  </si>
  <si>
    <t>L504014</t>
  </si>
  <si>
    <t>L504015</t>
  </si>
  <si>
    <t>L504016</t>
  </si>
  <si>
    <t>L504017</t>
  </si>
  <si>
    <t>L504018</t>
  </si>
  <si>
    <t>L504019</t>
  </si>
  <si>
    <t>L504020</t>
  </si>
  <si>
    <t>L504021</t>
  </si>
  <si>
    <t>L504022</t>
  </si>
  <si>
    <t>L504023</t>
  </si>
  <si>
    <t>L504024</t>
  </si>
  <si>
    <t>L504025</t>
  </si>
  <si>
    <t>L504026</t>
  </si>
  <si>
    <t>L504027</t>
  </si>
  <si>
    <t>L504028</t>
  </si>
  <si>
    <t>L504029</t>
  </si>
  <si>
    <t>L504030</t>
  </si>
  <si>
    <t>L504031</t>
  </si>
  <si>
    <t>L504032</t>
  </si>
  <si>
    <t>L505001</t>
    <phoneticPr fontId="2" type="noConversion"/>
  </si>
  <si>
    <t>L505002</t>
  </si>
  <si>
    <t>L505003</t>
  </si>
  <si>
    <t>L505004</t>
  </si>
  <si>
    <t>L505005</t>
  </si>
  <si>
    <t>L505006</t>
  </si>
  <si>
    <t>L505007</t>
  </si>
  <si>
    <t>L505008</t>
  </si>
  <si>
    <t>L505009</t>
  </si>
  <si>
    <t>L505010</t>
  </si>
  <si>
    <t>L505011</t>
  </si>
  <si>
    <t>L505012</t>
  </si>
  <si>
    <t>L505013</t>
  </si>
  <si>
    <t>L505014</t>
  </si>
  <si>
    <t>L505015</t>
  </si>
  <si>
    <t>L505016</t>
  </si>
  <si>
    <t>L505017</t>
  </si>
  <si>
    <t>L505018</t>
  </si>
  <si>
    <t>L505019</t>
  </si>
  <si>
    <t>L505020</t>
  </si>
  <si>
    <t>L505021</t>
  </si>
  <si>
    <t>L505022</t>
  </si>
  <si>
    <t>L505023</t>
  </si>
  <si>
    <t>L505024</t>
  </si>
  <si>
    <t>L505025</t>
  </si>
  <si>
    <t>L505026</t>
  </si>
  <si>
    <t>L505027</t>
  </si>
  <si>
    <t>L505028</t>
  </si>
  <si>
    <t>L505029</t>
  </si>
  <si>
    <t>L506001</t>
    <phoneticPr fontId="2" type="noConversion"/>
  </si>
  <si>
    <t>L506002</t>
  </si>
  <si>
    <t>L601001</t>
    <phoneticPr fontId="2" type="noConversion"/>
  </si>
  <si>
    <t>L601002</t>
    <phoneticPr fontId="2" type="noConversion"/>
  </si>
  <si>
    <t>L602001</t>
    <phoneticPr fontId="2" type="noConversion"/>
  </si>
  <si>
    <t>L602002</t>
  </si>
  <si>
    <t>L602003</t>
  </si>
  <si>
    <t>L602004</t>
  </si>
  <si>
    <t>L602005</t>
  </si>
  <si>
    <t>L602006</t>
  </si>
  <si>
    <t>L602007</t>
  </si>
  <si>
    <t>L602008</t>
  </si>
  <si>
    <t>L602009</t>
  </si>
  <si>
    <t>L602010</t>
  </si>
  <si>
    <t>L602011</t>
  </si>
  <si>
    <t>L602012</t>
  </si>
  <si>
    <t>L602013</t>
  </si>
  <si>
    <t>L602014</t>
  </si>
  <si>
    <t>L602015</t>
  </si>
  <si>
    <t>L602016</t>
  </si>
  <si>
    <t>L602017</t>
  </si>
  <si>
    <t>L602018</t>
  </si>
  <si>
    <t>L602019</t>
  </si>
  <si>
    <t>L602020</t>
  </si>
  <si>
    <t>L602021</t>
  </si>
  <si>
    <t>L603001</t>
    <phoneticPr fontId="2" type="noConversion"/>
  </si>
  <si>
    <t>L603002</t>
  </si>
  <si>
    <t>L603003</t>
  </si>
  <si>
    <t>L603004</t>
  </si>
  <si>
    <t>L603005</t>
  </si>
  <si>
    <t>L603006</t>
  </si>
  <si>
    <t>L603007</t>
  </si>
  <si>
    <t>L603008</t>
  </si>
  <si>
    <t>L604001</t>
    <phoneticPr fontId="2" type="noConversion"/>
  </si>
  <si>
    <t>L604002</t>
  </si>
  <si>
    <t>L604003</t>
  </si>
  <si>
    <t>L604004</t>
  </si>
  <si>
    <t>L604005</t>
  </si>
  <si>
    <t>L604006</t>
  </si>
  <si>
    <t>L604007</t>
  </si>
  <si>
    <t>L604008</t>
  </si>
  <si>
    <t>L604009</t>
  </si>
  <si>
    <t>L604010</t>
  </si>
  <si>
    <t>L604011</t>
  </si>
  <si>
    <t>L604012</t>
  </si>
  <si>
    <t>L604013</t>
  </si>
  <si>
    <t>L604014</t>
  </si>
  <si>
    <t>L604015</t>
  </si>
  <si>
    <t>L604016</t>
  </si>
  <si>
    <t>L604017</t>
  </si>
  <si>
    <t>L604018</t>
  </si>
  <si>
    <t>L604019</t>
  </si>
  <si>
    <t>L604020</t>
  </si>
  <si>
    <t>L604021</t>
  </si>
  <si>
    <t>L604022</t>
  </si>
  <si>
    <t>L604023</t>
  </si>
  <si>
    <t>L604024</t>
  </si>
  <si>
    <t>L604025</t>
  </si>
  <si>
    <t>L604026</t>
  </si>
  <si>
    <t>L604027</t>
  </si>
  <si>
    <t>L604028</t>
  </si>
  <si>
    <t>L604029</t>
  </si>
  <si>
    <t>L604030</t>
  </si>
  <si>
    <t>L604031</t>
  </si>
  <si>
    <t>L604032</t>
  </si>
  <si>
    <t>L604033</t>
  </si>
  <si>
    <t>L604034</t>
  </si>
  <si>
    <t>L604035</t>
  </si>
  <si>
    <t>L604036</t>
  </si>
  <si>
    <t>L604037</t>
  </si>
  <si>
    <t>L604038</t>
  </si>
  <si>
    <t>L604039</t>
  </si>
  <si>
    <t>L604040</t>
  </si>
  <si>
    <t>L604041</t>
  </si>
  <si>
    <t>L604042</t>
  </si>
  <si>
    <t>L604043</t>
  </si>
  <si>
    <t>L604044</t>
  </si>
  <si>
    <t>L604045</t>
  </si>
  <si>
    <t>L604046</t>
  </si>
  <si>
    <t>L604047</t>
  </si>
  <si>
    <t>L604048</t>
  </si>
  <si>
    <t>L604049</t>
  </si>
  <si>
    <t>L604050</t>
  </si>
  <si>
    <t>L604051</t>
  </si>
  <si>
    <t>L604052</t>
  </si>
  <si>
    <t>L604053</t>
  </si>
  <si>
    <t>L604054</t>
  </si>
  <si>
    <t>L604055</t>
  </si>
  <si>
    <t>L604056</t>
  </si>
  <si>
    <t>L605001</t>
    <phoneticPr fontId="2" type="noConversion"/>
  </si>
  <si>
    <t>L605002</t>
  </si>
  <si>
    <t>L605003</t>
  </si>
  <si>
    <t>L605004</t>
  </si>
  <si>
    <t>L605005</t>
  </si>
  <si>
    <t>L605006</t>
  </si>
  <si>
    <t>L606001</t>
    <phoneticPr fontId="2" type="noConversion"/>
  </si>
  <si>
    <t>L701001</t>
    <phoneticPr fontId="2" type="noConversion"/>
  </si>
  <si>
    <t>L701002</t>
  </si>
  <si>
    <t>L701003</t>
  </si>
  <si>
    <t>L701004</t>
  </si>
  <si>
    <t>L701005</t>
  </si>
  <si>
    <t>L701006</t>
  </si>
  <si>
    <t>L701007</t>
  </si>
  <si>
    <t>L701008</t>
  </si>
  <si>
    <t>L701009</t>
  </si>
  <si>
    <t>L701010</t>
  </si>
  <si>
    <t>L701011</t>
  </si>
  <si>
    <t>L701012</t>
  </si>
  <si>
    <t>L701013</t>
  </si>
  <si>
    <t>L701014</t>
  </si>
  <si>
    <t>L702001</t>
    <phoneticPr fontId="2" type="noConversion"/>
  </si>
  <si>
    <t>L702002</t>
  </si>
  <si>
    <t>L702003</t>
  </si>
  <si>
    <t>물품명</t>
    <phoneticPr fontId="2" type="noConversion"/>
  </si>
  <si>
    <t>이불/1800*2100</t>
  </si>
  <si>
    <t>담요(응급실,주사실)</t>
  </si>
  <si>
    <t>담요 (소)</t>
  </si>
  <si>
    <t>담요 (신생아용)</t>
  </si>
  <si>
    <t>베갯잇/480*700</t>
    <phoneticPr fontId="2" type="noConversion"/>
  </si>
  <si>
    <t>신생아 머리깔개(양면 백색융)</t>
  </si>
  <si>
    <t>대시트/1800*3000</t>
  </si>
  <si>
    <t>반시트/1100*200</t>
  </si>
  <si>
    <t xml:space="preserve">시트(신생아용)/ 480*1000  </t>
  </si>
  <si>
    <t>신생아 타올(대,노란색)</t>
  </si>
  <si>
    <t>융포(신생아,양면융, 백색)</t>
  </si>
  <si>
    <t>시트(사각귀접이/NPW)</t>
  </si>
  <si>
    <t>고무포</t>
  </si>
  <si>
    <t>환의(상) M</t>
  </si>
  <si>
    <t>환의(상) L</t>
  </si>
  <si>
    <t>환의(상) XL</t>
  </si>
  <si>
    <t>환의(상) 2XL</t>
  </si>
  <si>
    <t>환의(상) 3XL</t>
  </si>
  <si>
    <t>환의(상) 4XL</t>
  </si>
  <si>
    <t>환의(상) 6XL</t>
  </si>
  <si>
    <t>환의(원피스)/산모복</t>
  </si>
  <si>
    <t>환의(하) M</t>
  </si>
  <si>
    <t>환의(하) L</t>
  </si>
  <si>
    <t>환의(하) XL</t>
  </si>
  <si>
    <t>환의(하) 2XL</t>
  </si>
  <si>
    <t>환의(하) 3XL</t>
  </si>
  <si>
    <t>환의(하) 4XL</t>
  </si>
  <si>
    <t>환의(하) 6XL</t>
  </si>
  <si>
    <t>환의(하) 고무줄/L</t>
  </si>
  <si>
    <t>환의(하) 고무줄/XL</t>
  </si>
  <si>
    <t>환의(하) 고무줄/2XL</t>
  </si>
  <si>
    <t>환의(하) 고무줄/3XL</t>
  </si>
  <si>
    <t xml:space="preserve">OS환의(상) </t>
  </si>
  <si>
    <t>OS환의(상) 어깨단추</t>
  </si>
  <si>
    <t>OS환의(하) 한쪽트임</t>
    <phoneticPr fontId="2" type="noConversion"/>
  </si>
  <si>
    <t>OS환의(하) 양쪽트임</t>
    <phoneticPr fontId="2" type="noConversion"/>
  </si>
  <si>
    <t>OS환의(하) 고무줄/양쪽트임</t>
    <phoneticPr fontId="2" type="noConversion"/>
  </si>
  <si>
    <t>OS환의(하) 고무줄/한쪽트임</t>
  </si>
  <si>
    <t>수술환의(상)</t>
  </si>
  <si>
    <t>수술환의(상) 2XL</t>
  </si>
  <si>
    <t>특실용 덧가운 (남)</t>
  </si>
  <si>
    <t>특실용 덧가운 (여)</t>
  </si>
  <si>
    <t>소아환의(깨끼)</t>
  </si>
  <si>
    <t>소아환의(상) S</t>
  </si>
  <si>
    <t>소아환의(상) M</t>
  </si>
  <si>
    <t>소아환의(상) L</t>
  </si>
  <si>
    <t>소아환의(하) S</t>
  </si>
  <si>
    <t>소아환의(하) M</t>
  </si>
  <si>
    <t>소아환의(하) L</t>
  </si>
  <si>
    <t>소아환의(상) S /곰돌이/갈색</t>
  </si>
  <si>
    <t>소아환의(상) M/곰돌이/고동색</t>
  </si>
  <si>
    <t>소아환의(상) L /곰돌이/파란색</t>
  </si>
  <si>
    <t>소아환의(하) S /곰돌이/갈색</t>
  </si>
  <si>
    <t>소아환의(하) M/곰돌이/고동색</t>
  </si>
  <si>
    <t>소아환의(하) L /곰돌이/파란색</t>
  </si>
  <si>
    <t>수술환의(소아)</t>
  </si>
  <si>
    <t>수술환의(3세~8세)</t>
  </si>
  <si>
    <t>신생아 옷(배넷저고리)</t>
  </si>
  <si>
    <t>환의(하)   대장용</t>
  </si>
  <si>
    <t>치료,검사용 치마/핑크줄지</t>
  </si>
  <si>
    <t>PET-CT 환의(남) /상/소라색</t>
  </si>
  <si>
    <t>PET-CT 환의(남) /하/소라색</t>
  </si>
  <si>
    <t>PET-CT 환의(여) /상/핑크색</t>
  </si>
  <si>
    <t>PET-CT 환의(여) /하/핑크색</t>
  </si>
  <si>
    <t>RT-가운(상)/ 붉은색 로고</t>
  </si>
  <si>
    <t>RT-가운(원피스)/붉은색 로고</t>
  </si>
  <si>
    <t>X-ray 가운(상)</t>
  </si>
  <si>
    <t>X-ray 환의(원피스)</t>
  </si>
  <si>
    <t>심장재활클리닉 티셔츠 L</t>
  </si>
  <si>
    <t>심장재활클리닉 티셔츠 XL</t>
  </si>
  <si>
    <t>심장재활클리닉 티셔츠 2XL</t>
  </si>
  <si>
    <t>심장재활클리닉 반바지 L</t>
  </si>
  <si>
    <t>심장재활클리닉 반바지 XL</t>
  </si>
  <si>
    <t>심장재활클리닉 반바지 2XL</t>
  </si>
  <si>
    <t>종합증진센터 검진복(상) S</t>
  </si>
  <si>
    <t>종합증진센터 검진복(상) M</t>
  </si>
  <si>
    <t>종합증진센터 검진복(상) L</t>
  </si>
  <si>
    <t>종합증진센터 검진복(상) XL</t>
  </si>
  <si>
    <t>종합증진센터 검진복(상) 3XL</t>
  </si>
  <si>
    <t>종합증진센터 검진복(하) S</t>
  </si>
  <si>
    <t>종합증진센터 검진복(하) M</t>
  </si>
  <si>
    <t>종합증진센터 검진복(하) L</t>
  </si>
  <si>
    <t>종합증진센터 검진복(하) XL</t>
  </si>
  <si>
    <t>종합증진센터 검진복(하) 3XL</t>
  </si>
  <si>
    <t>종합증진센터 Hemo바지(남)</t>
    <phoneticPr fontId="2" type="noConversion"/>
  </si>
  <si>
    <t>종합증진센터 Hemo바지(여)</t>
    <phoneticPr fontId="2" type="noConversion"/>
  </si>
  <si>
    <t>3H4T (포장)/H-S(3)+청타올(4)+100포(2)</t>
    <phoneticPr fontId="2" type="noConversion"/>
  </si>
  <si>
    <t>4-겹 60포 (포장)/겹60포 (4) + 60포 (1)</t>
    <phoneticPr fontId="2" type="noConversion"/>
  </si>
  <si>
    <t>4-청Towel(포장)/청타올(4)+60포(1)</t>
    <phoneticPr fontId="2" type="noConversion"/>
  </si>
  <si>
    <t>Basic Package/H-S(3)+Mayo(1)+60포(6)+대겹(2)</t>
    <phoneticPr fontId="2" type="noConversion"/>
  </si>
  <si>
    <t>ENT중공 (포장)/ENT중공(1)+크라우지 1장</t>
    <phoneticPr fontId="2" type="noConversion"/>
  </si>
  <si>
    <t>H-S*1 (포장)/H-S(1)+크라우지 1장</t>
    <phoneticPr fontId="2" type="noConversion"/>
  </si>
  <si>
    <t>H-S*2 (포장)/H-S(2)+크라우지 1장</t>
    <phoneticPr fontId="2" type="noConversion"/>
  </si>
  <si>
    <t>H-S*5 (포장)/H-S(5)+80포(1)</t>
    <phoneticPr fontId="2" type="noConversion"/>
  </si>
  <si>
    <t>Mayo cover (포장)/크라우지 1장</t>
    <phoneticPr fontId="2" type="noConversion"/>
  </si>
  <si>
    <t>PS소공 (포장)/크라우지 1장</t>
    <phoneticPr fontId="2" type="noConversion"/>
  </si>
  <si>
    <t>겹 H-S (포장)/80포(1)</t>
    <phoneticPr fontId="2" type="noConversion"/>
  </si>
  <si>
    <t>대공 LAPA(포장)/80포(1)</t>
    <phoneticPr fontId="2" type="noConversion"/>
  </si>
  <si>
    <t>소공 (포장)/크라우지 1장</t>
    <phoneticPr fontId="2" type="noConversion"/>
  </si>
  <si>
    <t>중공 (포장)/크라우지 1장</t>
    <phoneticPr fontId="2" type="noConversion"/>
  </si>
  <si>
    <t>청가운*1 (포장)/청가운(1)+80포(1)+청타올(1)</t>
    <phoneticPr fontId="2" type="noConversion"/>
  </si>
  <si>
    <t>청가운*3 (포장)/청가운(3)+100포(2)+청타올(3)</t>
    <phoneticPr fontId="2" type="noConversion"/>
  </si>
  <si>
    <t>겹포(100포) 110*110</t>
  </si>
  <si>
    <t>겹포(80포)    860*860</t>
  </si>
  <si>
    <t>겹포(60포)    650*650</t>
  </si>
  <si>
    <t>대겹포(면생지,14수)</t>
  </si>
  <si>
    <t>소공(580*470)</t>
  </si>
  <si>
    <t>중공(850*650)</t>
  </si>
  <si>
    <t>청타올(타월지,녹색)/수술실</t>
  </si>
  <si>
    <t>치과소공(580*470)</t>
  </si>
  <si>
    <t>피부과 두건 (광선치료용,녹색)</t>
  </si>
  <si>
    <t>홋H-S(160*1100)</t>
  </si>
  <si>
    <t>CSR Set포(면14수)</t>
  </si>
  <si>
    <t>물리치료실 타올(옥색)</t>
    <phoneticPr fontId="2" type="noConversion"/>
  </si>
  <si>
    <t>수건 (흰타월)</t>
    <phoneticPr fontId="2" type="noConversion"/>
  </si>
  <si>
    <t>걸레(노랑)/상두대용</t>
    <phoneticPr fontId="2" type="noConversion"/>
  </si>
  <si>
    <t>걸레(파랑)/침대용</t>
    <phoneticPr fontId="2" type="noConversion"/>
  </si>
  <si>
    <t>ICU걸레(타월지,백색)</t>
    <phoneticPr fontId="2" type="noConversion"/>
  </si>
  <si>
    <t>억제대(녹색)</t>
    <phoneticPr fontId="2" type="noConversion"/>
  </si>
  <si>
    <t>Hot  Bag주머니(녹색)</t>
  </si>
  <si>
    <t>가슴억제대</t>
    <phoneticPr fontId="2" type="noConversion"/>
  </si>
  <si>
    <t>세탁물 수거 자루 (오염)</t>
    <phoneticPr fontId="2" type="noConversion"/>
  </si>
  <si>
    <t>당직의사 가운 (상)</t>
    <phoneticPr fontId="2" type="noConversion"/>
  </si>
  <si>
    <t>당직의사 가운 (하)</t>
    <phoneticPr fontId="2" type="noConversion"/>
  </si>
  <si>
    <t xml:space="preserve">분만실 의사가운(상) </t>
  </si>
  <si>
    <t>분만실 의사가운(하)</t>
  </si>
  <si>
    <t>분만실 의사가운(하) /고무줄</t>
  </si>
  <si>
    <t>분만실 의사가운(여) /상</t>
  </si>
  <si>
    <t>인턴당직복(상)</t>
    <phoneticPr fontId="2" type="noConversion"/>
  </si>
  <si>
    <t>인턴당직복(하)</t>
    <phoneticPr fontId="2" type="noConversion"/>
  </si>
  <si>
    <t>전공의 근무복 (상) 44</t>
    <phoneticPr fontId="2" type="noConversion"/>
  </si>
  <si>
    <t>전공의 근무복 (상) 55</t>
    <phoneticPr fontId="2" type="noConversion"/>
  </si>
  <si>
    <t>전공의 근무복 (상) 66</t>
    <phoneticPr fontId="2" type="noConversion"/>
  </si>
  <si>
    <t>전공의 근무복 (상) 77</t>
    <phoneticPr fontId="2" type="noConversion"/>
  </si>
  <si>
    <t>전공의 근무복 (상) 88</t>
    <phoneticPr fontId="2" type="noConversion"/>
  </si>
  <si>
    <t>전공의 근무복 (상) 99</t>
    <phoneticPr fontId="2" type="noConversion"/>
  </si>
  <si>
    <t>전공의 근무복 (상) 90</t>
    <phoneticPr fontId="2" type="noConversion"/>
  </si>
  <si>
    <t>전공의 근무복 (상) 95</t>
    <phoneticPr fontId="2" type="noConversion"/>
  </si>
  <si>
    <t>전공의 근무복 (상) 100</t>
    <phoneticPr fontId="2" type="noConversion"/>
  </si>
  <si>
    <t>전공의 근무복 (상) 105</t>
    <phoneticPr fontId="2" type="noConversion"/>
  </si>
  <si>
    <t>전공의 근무복 (상) 110</t>
    <phoneticPr fontId="2" type="noConversion"/>
  </si>
  <si>
    <t>전공의 근무복 (상) 115</t>
    <phoneticPr fontId="2" type="noConversion"/>
  </si>
  <si>
    <t>전공의 근무복 (상) 120</t>
    <phoneticPr fontId="2" type="noConversion"/>
  </si>
  <si>
    <t>전공의 근무복 (상) 125</t>
    <phoneticPr fontId="2" type="noConversion"/>
  </si>
  <si>
    <t>전공의 근무복 (상) 130</t>
    <phoneticPr fontId="2" type="noConversion"/>
  </si>
  <si>
    <t>전공의 근무복 (하) 44</t>
    <phoneticPr fontId="2" type="noConversion"/>
  </si>
  <si>
    <t>전공의 근무복 (하) 55</t>
    <phoneticPr fontId="2" type="noConversion"/>
  </si>
  <si>
    <t>전공의 근무복 (하) 66</t>
    <phoneticPr fontId="2" type="noConversion"/>
  </si>
  <si>
    <t>전공의 근무복 (하) 77</t>
    <phoneticPr fontId="2" type="noConversion"/>
  </si>
  <si>
    <t>전공의 근무복 (하) 88</t>
    <phoneticPr fontId="2" type="noConversion"/>
  </si>
  <si>
    <t>전공의 근무복 (하) 99</t>
    <phoneticPr fontId="2" type="noConversion"/>
  </si>
  <si>
    <t>전공의 근무복 (하) 90</t>
    <phoneticPr fontId="2" type="noConversion"/>
  </si>
  <si>
    <t>전공의 근무복 (하) 95</t>
    <phoneticPr fontId="2" type="noConversion"/>
  </si>
  <si>
    <t>전공의 근무복 (하) 100</t>
    <phoneticPr fontId="2" type="noConversion"/>
  </si>
  <si>
    <t>전공의 근무복 (하) 105</t>
    <phoneticPr fontId="2" type="noConversion"/>
  </si>
  <si>
    <t>전공의 근무복 (하) 110</t>
    <phoneticPr fontId="2" type="noConversion"/>
  </si>
  <si>
    <t>전공의 근무복 (하) 115</t>
    <phoneticPr fontId="2" type="noConversion"/>
  </si>
  <si>
    <t>전공의 근무복 (하) 120</t>
    <phoneticPr fontId="2" type="noConversion"/>
  </si>
  <si>
    <t>전공의 근무복 (하) 125</t>
    <phoneticPr fontId="2" type="noConversion"/>
  </si>
  <si>
    <t>전공의 근무복 (하) 130</t>
    <phoneticPr fontId="2" type="noConversion"/>
  </si>
  <si>
    <t>전문의 근무복 (상)</t>
    <phoneticPr fontId="2" type="noConversion"/>
  </si>
  <si>
    <t>전문의 근무복 (하)</t>
    <phoneticPr fontId="2" type="noConversion"/>
  </si>
  <si>
    <t>간호근무복(상) 55</t>
  </si>
  <si>
    <t>간호근무복(상) 66</t>
  </si>
  <si>
    <t>간호근무복(상) 77</t>
  </si>
  <si>
    <t>간호근무복(상) 88</t>
  </si>
  <si>
    <t>간호근무복(상) 99</t>
  </si>
  <si>
    <t>간호근무복(상) 100</t>
  </si>
  <si>
    <t>간호근무복(상) 105</t>
  </si>
  <si>
    <t>간호근무복(상) 110</t>
  </si>
  <si>
    <t>간호근무복(하) 55</t>
  </si>
  <si>
    <t>간호근무복(하) 66</t>
  </si>
  <si>
    <t>간호근무복(하) 77</t>
  </si>
  <si>
    <t>간호근무복(하) 88</t>
  </si>
  <si>
    <t>간호근무복(하) 99</t>
  </si>
  <si>
    <t>간호근무복(하) 100</t>
  </si>
  <si>
    <t>간호근무복(하) 105</t>
  </si>
  <si>
    <t>간호근무복(하) 110</t>
  </si>
  <si>
    <t>간호근무복 (임부용)/ 상 55</t>
  </si>
  <si>
    <t>간호근무복 (임부용)/ 상 66</t>
  </si>
  <si>
    <t>간호근무복 (임부용)/ 상 77</t>
  </si>
  <si>
    <t>간호근무복 (임부용)/ 상 99</t>
  </si>
  <si>
    <t>간호근무복 (임부용)/ 상 105</t>
  </si>
  <si>
    <t>간호근무복 (임부용)/ 하 55</t>
  </si>
  <si>
    <t>간호근무복 (임부용)/ 하 66</t>
  </si>
  <si>
    <t>간호근무복 (임부용)/ 하 77</t>
  </si>
  <si>
    <t>간호근무복 (임부용)/ 하 99</t>
  </si>
  <si>
    <t>간호근무복 (임부용)/ 하 105</t>
  </si>
  <si>
    <t>간호파트장 유니폼 (하의)</t>
  </si>
  <si>
    <t>간호파트장 유니폼 (슬리브리스)</t>
  </si>
  <si>
    <t>조무직 근무복 (상) 44</t>
  </si>
  <si>
    <t>조무직 근무복 (상) 55</t>
  </si>
  <si>
    <t>조무직 근무복 (상) 66</t>
  </si>
  <si>
    <t>조무직 근무복 (상) 77</t>
  </si>
  <si>
    <t>조무직 근무복 (상) 88</t>
  </si>
  <si>
    <t>조무직 근무복 (상) 99</t>
  </si>
  <si>
    <t>조무직 근무복 (상) 95</t>
  </si>
  <si>
    <t>조무직 근무복 (상) 100</t>
  </si>
  <si>
    <t>조무직 근무복 (상) 105</t>
  </si>
  <si>
    <t>조무직 근무복 (상) 110</t>
  </si>
  <si>
    <t>조무직 근무복 (상) 115</t>
  </si>
  <si>
    <t>조무직 근무복 (상) 120</t>
  </si>
  <si>
    <t>조무직 근무복 (하) 44</t>
  </si>
  <si>
    <t>조무직 근무복 (하) 55</t>
  </si>
  <si>
    <t>조무직 근무복 (하) 66</t>
  </si>
  <si>
    <t>조무직 근무복 (하) 77</t>
  </si>
  <si>
    <t>조무직 근무복 (하) 88</t>
  </si>
  <si>
    <t>조무직 근무복 (하) 99</t>
  </si>
  <si>
    <t>조무직 근무복 (하) 95</t>
  </si>
  <si>
    <t>조무직 근무복 (하) 100</t>
  </si>
  <si>
    <t>조무직 근무복 (하) 105</t>
  </si>
  <si>
    <t>조무직 근무복 (하) 110</t>
  </si>
  <si>
    <t>조무직 근무복 (하) 115</t>
  </si>
  <si>
    <t>조무직 근무복 (하) 120</t>
  </si>
  <si>
    <t>조무직 근무복 (임부용) /상 66</t>
  </si>
  <si>
    <t>조무직 근무복 (임부용) /상 77</t>
  </si>
  <si>
    <t>조무직 근무복 (임부용) /하 66</t>
  </si>
  <si>
    <t>조무직 근무복 (임부용) /하 77</t>
  </si>
  <si>
    <t>처치복 (상) XS</t>
    <phoneticPr fontId="2" type="noConversion"/>
  </si>
  <si>
    <t>처치복 (상) S</t>
    <phoneticPr fontId="2" type="noConversion"/>
  </si>
  <si>
    <t>처치복 (상) M</t>
    <phoneticPr fontId="2" type="noConversion"/>
  </si>
  <si>
    <t>처치복 (상) L</t>
    <phoneticPr fontId="2" type="noConversion"/>
  </si>
  <si>
    <t>처치복 (상) XL</t>
    <phoneticPr fontId="2" type="noConversion"/>
  </si>
  <si>
    <t>처치복 (상) 2XL</t>
    <phoneticPr fontId="2" type="noConversion"/>
  </si>
  <si>
    <t>처치복 (하) XS</t>
    <phoneticPr fontId="2" type="noConversion"/>
  </si>
  <si>
    <t>처치복 (하) S</t>
    <phoneticPr fontId="2" type="noConversion"/>
  </si>
  <si>
    <t>처치복 (하) M</t>
    <phoneticPr fontId="2" type="noConversion"/>
  </si>
  <si>
    <t>처치복 (하) L</t>
    <phoneticPr fontId="2" type="noConversion"/>
  </si>
  <si>
    <t>처치복 (하) XL</t>
    <phoneticPr fontId="2" type="noConversion"/>
  </si>
  <si>
    <t>처치복 (하) 2XL</t>
    <phoneticPr fontId="2" type="noConversion"/>
  </si>
  <si>
    <t xml:space="preserve">ICU 핑크색 근무복(상) M </t>
    <phoneticPr fontId="2" type="noConversion"/>
  </si>
  <si>
    <t>ICU 핑크색 근무복(상) L</t>
    <phoneticPr fontId="2" type="noConversion"/>
  </si>
  <si>
    <t xml:space="preserve">ICU 핑크색 근무복(하) M </t>
    <phoneticPr fontId="2" type="noConversion"/>
  </si>
  <si>
    <t>ICU 핑크색 근무복(하) L</t>
    <phoneticPr fontId="2" type="noConversion"/>
  </si>
  <si>
    <t>의료기사 근무복 (상) 44</t>
    <phoneticPr fontId="2" type="noConversion"/>
  </si>
  <si>
    <t>의료기사 근무복 (상) 55</t>
    <phoneticPr fontId="2" type="noConversion"/>
  </si>
  <si>
    <t>의료기사 근무복 (상) 66</t>
    <phoneticPr fontId="2" type="noConversion"/>
  </si>
  <si>
    <t>의료기사 근무복 (상) 77</t>
    <phoneticPr fontId="2" type="noConversion"/>
  </si>
  <si>
    <t>의료기사 근무복 (상) 88</t>
    <phoneticPr fontId="2" type="noConversion"/>
  </si>
  <si>
    <t>의료기사 근무복 (상) 99</t>
    <phoneticPr fontId="2" type="noConversion"/>
  </si>
  <si>
    <t>의료기사 근무복 (상) 90</t>
    <phoneticPr fontId="2" type="noConversion"/>
  </si>
  <si>
    <t>의료기사 근무복 (상) 95</t>
    <phoneticPr fontId="2" type="noConversion"/>
  </si>
  <si>
    <t>의료기사 근무복 (상) 100</t>
    <phoneticPr fontId="2" type="noConversion"/>
  </si>
  <si>
    <t>의료기사 근무복 (상) 105</t>
    <phoneticPr fontId="2" type="noConversion"/>
  </si>
  <si>
    <t>의료기사 근무복 (상) 110</t>
    <phoneticPr fontId="2" type="noConversion"/>
  </si>
  <si>
    <t>의료기사 근무복 (상) 115</t>
    <phoneticPr fontId="2" type="noConversion"/>
  </si>
  <si>
    <t>의료기사 근무복 (상) 120</t>
    <phoneticPr fontId="2" type="noConversion"/>
  </si>
  <si>
    <t>의료기사 근무복 (상) 125</t>
    <phoneticPr fontId="2" type="noConversion"/>
  </si>
  <si>
    <t>의료기사 근무복 (상) 130</t>
    <phoneticPr fontId="2" type="noConversion"/>
  </si>
  <si>
    <t>의료기사 근무복 (하) 44</t>
    <phoneticPr fontId="2" type="noConversion"/>
  </si>
  <si>
    <t>의료기사 근무복 (하) 55</t>
    <phoneticPr fontId="2" type="noConversion"/>
  </si>
  <si>
    <t>의료기사 근무복 (하) 66</t>
    <phoneticPr fontId="2" type="noConversion"/>
  </si>
  <si>
    <t>의료기사 근무복 (하) 77</t>
    <phoneticPr fontId="2" type="noConversion"/>
  </si>
  <si>
    <t>의료기사 근무복 (하) 88</t>
    <phoneticPr fontId="2" type="noConversion"/>
  </si>
  <si>
    <t>의료기사 근무복 (하) 99</t>
    <phoneticPr fontId="2" type="noConversion"/>
  </si>
  <si>
    <t>의료기사 근무복 (하) 90</t>
    <phoneticPr fontId="2" type="noConversion"/>
  </si>
  <si>
    <t>의료기사 근무복 (하) 95</t>
    <phoneticPr fontId="2" type="noConversion"/>
  </si>
  <si>
    <t>의료기사 근무복 (하) 100</t>
    <phoneticPr fontId="2" type="noConversion"/>
  </si>
  <si>
    <t>의료기사 근무복 (하) 105</t>
    <phoneticPr fontId="2" type="noConversion"/>
  </si>
  <si>
    <t>의료기사 근무복 (하) 110</t>
    <phoneticPr fontId="2" type="noConversion"/>
  </si>
  <si>
    <t>의료기사 근무복 (하) 115</t>
    <phoneticPr fontId="2" type="noConversion"/>
  </si>
  <si>
    <t>의료기사 근무복 (하) 120</t>
    <phoneticPr fontId="2" type="noConversion"/>
  </si>
  <si>
    <t>의료기사 근무복 (하) 125</t>
    <phoneticPr fontId="2" type="noConversion"/>
  </si>
  <si>
    <t>의료기사 근무복 (하) 130</t>
    <phoneticPr fontId="2" type="noConversion"/>
  </si>
  <si>
    <t>의료기사 근무복 (임부용)/ 상 66</t>
    <phoneticPr fontId="2" type="noConversion"/>
  </si>
  <si>
    <t>의료기사 근무복 (임부용)/ 하 66</t>
    <phoneticPr fontId="2" type="noConversion"/>
  </si>
  <si>
    <t>수술복 (상) XS</t>
    <phoneticPr fontId="2" type="noConversion"/>
  </si>
  <si>
    <t>수술복 (상) S</t>
    <phoneticPr fontId="2" type="noConversion"/>
  </si>
  <si>
    <t>수술복 (상) M</t>
    <phoneticPr fontId="2" type="noConversion"/>
  </si>
  <si>
    <t>수술복 (상) L</t>
    <phoneticPr fontId="2" type="noConversion"/>
  </si>
  <si>
    <t>수술복 (상) XL</t>
    <phoneticPr fontId="2" type="noConversion"/>
  </si>
  <si>
    <t>수술복 (상) 2XL</t>
    <phoneticPr fontId="2" type="noConversion"/>
  </si>
  <si>
    <t>수술복 (상) 3XL</t>
  </si>
  <si>
    <t>수술복 (하) XS</t>
    <phoneticPr fontId="2" type="noConversion"/>
  </si>
  <si>
    <t>수술복 (하) S</t>
    <phoneticPr fontId="2" type="noConversion"/>
  </si>
  <si>
    <t>수술복 (하) M</t>
    <phoneticPr fontId="2" type="noConversion"/>
  </si>
  <si>
    <t>수술복 (하) L</t>
    <phoneticPr fontId="2" type="noConversion"/>
  </si>
  <si>
    <t>수술복 (하) XL</t>
    <phoneticPr fontId="2" type="noConversion"/>
  </si>
  <si>
    <t>수술복 (하) 2XL</t>
    <phoneticPr fontId="2" type="noConversion"/>
  </si>
  <si>
    <t>수술복 (하) 3XL</t>
    <phoneticPr fontId="2" type="noConversion"/>
  </si>
  <si>
    <t>수술실 간호사복(상) /여 S /블루</t>
    <phoneticPr fontId="2" type="noConversion"/>
  </si>
  <si>
    <t>수술실 간호사복(상) /여 M /블루</t>
    <phoneticPr fontId="2" type="noConversion"/>
  </si>
  <si>
    <t>수술실 간호사복(상) /여 L /블루</t>
    <phoneticPr fontId="2" type="noConversion"/>
  </si>
  <si>
    <t>수술실 간호사복(상) /여 XL /블루</t>
    <phoneticPr fontId="2" type="noConversion"/>
  </si>
  <si>
    <t>수술실 간호사복(하) /여 M /블루</t>
    <phoneticPr fontId="2" type="noConversion"/>
  </si>
  <si>
    <t>수술실 간호사복(하) /여 L  /블루</t>
    <phoneticPr fontId="2" type="noConversion"/>
  </si>
  <si>
    <t>수술실 간호사복(하) /여 XL/ 블루</t>
    <phoneticPr fontId="2" type="noConversion"/>
  </si>
  <si>
    <t>수술복 (상) / 남 L /블루</t>
    <phoneticPr fontId="2" type="noConversion"/>
  </si>
  <si>
    <t>수술복 (상) / 남 XL /블루</t>
    <phoneticPr fontId="2" type="noConversion"/>
  </si>
  <si>
    <t>수술복 (상) / 남 2XL /블루</t>
    <phoneticPr fontId="2" type="noConversion"/>
  </si>
  <si>
    <t>수술복 (상) / 남 3XL /블루</t>
    <phoneticPr fontId="2" type="noConversion"/>
  </si>
  <si>
    <t>수술복 (하) / 남 L  /블루</t>
    <phoneticPr fontId="2" type="noConversion"/>
  </si>
  <si>
    <t>수술복 (하) / 남 XL /블루</t>
    <phoneticPr fontId="2" type="noConversion"/>
  </si>
  <si>
    <t>수술복 (하) / 남 2XL /블루</t>
    <phoneticPr fontId="2" type="noConversion"/>
  </si>
  <si>
    <t>수술복 (하) / 남 3XL /블루</t>
    <phoneticPr fontId="2" type="noConversion"/>
  </si>
  <si>
    <t>봉사단 앞치마/사회사업실</t>
    <phoneticPr fontId="2" type="noConversion"/>
  </si>
  <si>
    <t>봉사단 조끼/사회사업실</t>
    <phoneticPr fontId="2" type="noConversion"/>
  </si>
  <si>
    <t>의사가운(자켓)</t>
  </si>
  <si>
    <t>의사 및 행정직 Lab 가운</t>
    <phoneticPr fontId="2" type="noConversion"/>
  </si>
  <si>
    <t>간호근무자켓 55</t>
    <phoneticPr fontId="2" type="noConversion"/>
  </si>
  <si>
    <t>간호근무자켓 66</t>
    <phoneticPr fontId="2" type="noConversion"/>
  </si>
  <si>
    <t>간호근무자켓 77</t>
    <phoneticPr fontId="2" type="noConversion"/>
  </si>
  <si>
    <t>간호근무자켓 88</t>
    <phoneticPr fontId="2" type="noConversion"/>
  </si>
  <si>
    <t>간호근무자켓 105</t>
    <phoneticPr fontId="2" type="noConversion"/>
  </si>
  <si>
    <t>간호근무자켓 110</t>
    <phoneticPr fontId="2" type="noConversion"/>
  </si>
  <si>
    <t>간호파트장 자켓</t>
    <phoneticPr fontId="2" type="noConversion"/>
  </si>
  <si>
    <t xml:space="preserve">교육전담간호사 자켓 </t>
    <phoneticPr fontId="2" type="noConversion"/>
  </si>
  <si>
    <t xml:space="preserve">전담간호사 자켓  </t>
    <phoneticPr fontId="2" type="noConversion"/>
  </si>
  <si>
    <t xml:space="preserve">현장교육간호사 자켓  </t>
    <phoneticPr fontId="2" type="noConversion"/>
  </si>
  <si>
    <t>조무직 덧가운 55</t>
    <phoneticPr fontId="2" type="noConversion"/>
  </si>
  <si>
    <t>조무직 덧가운 66</t>
    <phoneticPr fontId="2" type="noConversion"/>
  </si>
  <si>
    <t>조무직 덧가운 77</t>
    <phoneticPr fontId="2" type="noConversion"/>
  </si>
  <si>
    <t>조무직 덧가운 88</t>
    <phoneticPr fontId="2" type="noConversion"/>
  </si>
  <si>
    <t>조무직 덧가운 99</t>
    <phoneticPr fontId="2" type="noConversion"/>
  </si>
  <si>
    <t>조무직 덧가운 95</t>
    <phoneticPr fontId="2" type="noConversion"/>
  </si>
  <si>
    <t>조무직 덧가운 100</t>
    <phoneticPr fontId="2" type="noConversion"/>
  </si>
  <si>
    <t>조무직 덧가운 105</t>
    <phoneticPr fontId="2" type="noConversion"/>
  </si>
  <si>
    <t>조무직 덧가운 110</t>
    <phoneticPr fontId="2" type="noConversion"/>
  </si>
  <si>
    <t>조무직 덧가운 115</t>
    <phoneticPr fontId="2" type="noConversion"/>
  </si>
  <si>
    <t>조무직 덧가운 120</t>
    <phoneticPr fontId="2" type="noConversion"/>
  </si>
  <si>
    <t>처치복 덧가운 55</t>
    <phoneticPr fontId="2" type="noConversion"/>
  </si>
  <si>
    <t>처치복 덧가운 66</t>
    <phoneticPr fontId="2" type="noConversion"/>
  </si>
  <si>
    <t>처치복 덧가운 77</t>
    <phoneticPr fontId="2" type="noConversion"/>
  </si>
  <si>
    <t>처치복 덧가운 88</t>
    <phoneticPr fontId="2" type="noConversion"/>
  </si>
  <si>
    <t>처치복 덧가운 100</t>
    <phoneticPr fontId="2" type="noConversion"/>
  </si>
  <si>
    <t>처치복 덧가운 105</t>
    <phoneticPr fontId="2" type="noConversion"/>
  </si>
  <si>
    <t>처치복 덧가운 110</t>
    <phoneticPr fontId="2" type="noConversion"/>
  </si>
  <si>
    <t>덧가운(보라색)</t>
    <phoneticPr fontId="2" type="noConversion"/>
  </si>
  <si>
    <t>의료기사 덧가운 44</t>
    <phoneticPr fontId="2" type="noConversion"/>
  </si>
  <si>
    <t>의료기사 덧가운 55</t>
    <phoneticPr fontId="2" type="noConversion"/>
  </si>
  <si>
    <t>의료기사 덧가운 66</t>
    <phoneticPr fontId="2" type="noConversion"/>
  </si>
  <si>
    <t>의료기사 덧가운 77</t>
    <phoneticPr fontId="2" type="noConversion"/>
  </si>
  <si>
    <t>의료기사 덧가운 88</t>
    <phoneticPr fontId="2" type="noConversion"/>
  </si>
  <si>
    <t>의료기사 덧가운 99</t>
    <phoneticPr fontId="2" type="noConversion"/>
  </si>
  <si>
    <t>의료기사 덧가운 90</t>
    <phoneticPr fontId="2" type="noConversion"/>
  </si>
  <si>
    <t>의료기사 덧가운 95</t>
    <phoneticPr fontId="2" type="noConversion"/>
  </si>
  <si>
    <t>의료기사 덧가운 100</t>
    <phoneticPr fontId="2" type="noConversion"/>
  </si>
  <si>
    <t>의료기사 덧가운 105</t>
    <phoneticPr fontId="2" type="noConversion"/>
  </si>
  <si>
    <t>의료기사 덧가운 110</t>
    <phoneticPr fontId="2" type="noConversion"/>
  </si>
  <si>
    <t>의료기사 덧가운 115</t>
    <phoneticPr fontId="2" type="noConversion"/>
  </si>
  <si>
    <t>의료기사 덧가운 120</t>
    <phoneticPr fontId="2" type="noConversion"/>
  </si>
  <si>
    <t>의료기사 덧가운 125</t>
    <phoneticPr fontId="2" type="noConversion"/>
  </si>
  <si>
    <t>의료기사 덧가운 130</t>
    <phoneticPr fontId="2" type="noConversion"/>
  </si>
  <si>
    <t>의료기사 보직자 자켓 44</t>
    <phoneticPr fontId="2" type="noConversion"/>
  </si>
  <si>
    <t>의료기사 보직자 자켓 55</t>
    <phoneticPr fontId="2" type="noConversion"/>
  </si>
  <si>
    <t>의료기사 보직자 자켓 66</t>
    <phoneticPr fontId="2" type="noConversion"/>
  </si>
  <si>
    <t>의료기사 보직자 자켓 77</t>
    <phoneticPr fontId="2" type="noConversion"/>
  </si>
  <si>
    <t>의료기사 보직자 자켓 88</t>
    <phoneticPr fontId="2" type="noConversion"/>
  </si>
  <si>
    <t>의료기사 보직자 자켓 99</t>
    <phoneticPr fontId="2" type="noConversion"/>
  </si>
  <si>
    <t>의료기사 보직자 자켓 90</t>
    <phoneticPr fontId="2" type="noConversion"/>
  </si>
  <si>
    <t>의료기사 보직자 자켓 95</t>
    <phoneticPr fontId="2" type="noConversion"/>
  </si>
  <si>
    <t>의료기사 보직자 자켓 100</t>
    <phoneticPr fontId="2" type="noConversion"/>
  </si>
  <si>
    <t>의료기사 보직자 자켓 105</t>
    <phoneticPr fontId="2" type="noConversion"/>
  </si>
  <si>
    <t>의료기사 보직자 자켓 110</t>
    <phoneticPr fontId="2" type="noConversion"/>
  </si>
  <si>
    <t>병리과 랩가운  44</t>
    <phoneticPr fontId="2" type="noConversion"/>
  </si>
  <si>
    <t>병리과 랩가운  55</t>
    <phoneticPr fontId="2" type="noConversion"/>
  </si>
  <si>
    <t>병리과 랩가운  66</t>
    <phoneticPr fontId="2" type="noConversion"/>
  </si>
  <si>
    <t>병리과 랩가운  77</t>
    <phoneticPr fontId="2" type="noConversion"/>
  </si>
  <si>
    <t>병리과 랩가운  88</t>
    <phoneticPr fontId="2" type="noConversion"/>
  </si>
  <si>
    <t>병리과 랩가운  99</t>
    <phoneticPr fontId="2" type="noConversion"/>
  </si>
  <si>
    <t>병리과 랩가운  90</t>
    <phoneticPr fontId="2" type="noConversion"/>
  </si>
  <si>
    <t>병리과 랩가운  95</t>
    <phoneticPr fontId="2" type="noConversion"/>
  </si>
  <si>
    <t>병리과 랩가운  100</t>
    <phoneticPr fontId="2" type="noConversion"/>
  </si>
  <si>
    <t>병리과 랩가운  105</t>
    <phoneticPr fontId="2" type="noConversion"/>
  </si>
  <si>
    <t>병리과 랩가운  110</t>
    <phoneticPr fontId="2" type="noConversion"/>
  </si>
  <si>
    <t>병리과 랩가운  115</t>
    <phoneticPr fontId="2" type="noConversion"/>
  </si>
  <si>
    <t>병리과 랩가운  120</t>
    <phoneticPr fontId="2" type="noConversion"/>
  </si>
  <si>
    <t>병리과 랩가운  125</t>
    <phoneticPr fontId="2" type="noConversion"/>
  </si>
  <si>
    <t>병리과 랩가운  130</t>
    <phoneticPr fontId="2" type="noConversion"/>
  </si>
  <si>
    <t>진단검사의학과 랩가운 44</t>
    <phoneticPr fontId="2" type="noConversion"/>
  </si>
  <si>
    <t>진단검사의학과 랩가운 55</t>
    <phoneticPr fontId="2" type="noConversion"/>
  </si>
  <si>
    <t>진단검사의학과 랩가운 66</t>
    <phoneticPr fontId="2" type="noConversion"/>
  </si>
  <si>
    <t>진단검사의학과 랩가운 77</t>
    <phoneticPr fontId="2" type="noConversion"/>
  </si>
  <si>
    <t>진단검사의학과 랩가운 88</t>
    <phoneticPr fontId="2" type="noConversion"/>
  </si>
  <si>
    <t>진단검사의학과 랩가운 99</t>
    <phoneticPr fontId="2" type="noConversion"/>
  </si>
  <si>
    <t>진단검사의학과 랩가운 90</t>
    <phoneticPr fontId="2" type="noConversion"/>
  </si>
  <si>
    <t>진단검사의학과 랩가운 95</t>
    <phoneticPr fontId="2" type="noConversion"/>
  </si>
  <si>
    <t>진단검사의학과 랩가운 100</t>
    <phoneticPr fontId="2" type="noConversion"/>
  </si>
  <si>
    <t>진단검사의학과 랩가운 105</t>
    <phoneticPr fontId="2" type="noConversion"/>
  </si>
  <si>
    <t>진단검사의학과 랩가운 110</t>
    <phoneticPr fontId="2" type="noConversion"/>
  </si>
  <si>
    <t>진단검사의학과 랩가운 115</t>
    <phoneticPr fontId="2" type="noConversion"/>
  </si>
  <si>
    <t>진단검사의학과 랩가운 120</t>
    <phoneticPr fontId="2" type="noConversion"/>
  </si>
  <si>
    <t>진단검사의학과 랩가운 125</t>
    <phoneticPr fontId="2" type="noConversion"/>
  </si>
  <si>
    <t>진단검사의학과 랩가운 130</t>
    <phoneticPr fontId="2" type="noConversion"/>
  </si>
  <si>
    <t>수술복 덧가운 66</t>
    <phoneticPr fontId="2" type="noConversion"/>
  </si>
  <si>
    <t>수술복 덧가운 77</t>
    <phoneticPr fontId="2" type="noConversion"/>
  </si>
  <si>
    <t>수술복 덧가운 88</t>
    <phoneticPr fontId="2" type="noConversion"/>
  </si>
  <si>
    <t>수술복 덧가운 100</t>
    <phoneticPr fontId="2" type="noConversion"/>
  </si>
  <si>
    <t>수술복 덧가운 105</t>
    <phoneticPr fontId="2" type="noConversion"/>
  </si>
  <si>
    <t>수술복 덧가운 110</t>
    <phoneticPr fontId="2" type="noConversion"/>
  </si>
  <si>
    <t xml:space="preserve">행정간호사 자켓  </t>
    <phoneticPr fontId="2" type="noConversion"/>
  </si>
  <si>
    <t>병동 침상간 커튼/200*175</t>
    <phoneticPr fontId="2" type="noConversion"/>
  </si>
  <si>
    <t>병동 침상간 커튼/250*175</t>
    <phoneticPr fontId="2" type="noConversion"/>
  </si>
  <si>
    <t>병동 침상간 커튼/300*175</t>
    <phoneticPr fontId="2" type="noConversion"/>
  </si>
  <si>
    <t>병동 침상간 커튼/400*175</t>
    <phoneticPr fontId="2" type="noConversion"/>
  </si>
  <si>
    <t>병동 침상간 커튼/450*175</t>
    <phoneticPr fontId="2" type="noConversion"/>
  </si>
  <si>
    <t>병동 침상간 커튼/500*175</t>
    <phoneticPr fontId="2" type="noConversion"/>
  </si>
  <si>
    <t>병동 침상간 커튼/400*190</t>
    <phoneticPr fontId="2" type="noConversion"/>
  </si>
  <si>
    <t>병동 침상간 커튼/250*190</t>
    <phoneticPr fontId="2" type="noConversion"/>
  </si>
  <si>
    <t>병동 침상간 커튼/분만실 250*185</t>
  </si>
  <si>
    <t>병동 침상간 커튼/분만실 400*185</t>
  </si>
  <si>
    <t>병동 침상간 커튼/분만실 450*185</t>
  </si>
  <si>
    <t>병동 침상간 커튼/특수부서 150*175</t>
    <phoneticPr fontId="2" type="noConversion"/>
  </si>
  <si>
    <t>병동 침상간 커튼/특수부서 350*175</t>
    <phoneticPr fontId="2" type="noConversion"/>
  </si>
  <si>
    <t>병동 침상간 커튼/특수부서 900*175</t>
    <phoneticPr fontId="2" type="noConversion"/>
  </si>
  <si>
    <t>인큐베이터 커버(105*130)</t>
    <phoneticPr fontId="2" type="noConversion"/>
  </si>
  <si>
    <t>분만실 모니터벨트(102*60)</t>
    <phoneticPr fontId="2" type="noConversion"/>
  </si>
  <si>
    <t>혈압측정기 cuff 보호대(30*20)/CRC</t>
    <phoneticPr fontId="2" type="noConversion"/>
  </si>
  <si>
    <t>L303003</t>
    <phoneticPr fontId="2" type="noConversion"/>
  </si>
  <si>
    <t>L301030</t>
    <phoneticPr fontId="2" type="noConversion"/>
  </si>
  <si>
    <t>환의(하) 고무줄/M</t>
    <phoneticPr fontId="2" type="noConversion"/>
  </si>
  <si>
    <t>L503017</t>
  </si>
  <si>
    <t>ICU 핑크색 근무복(상) XL</t>
  </si>
  <si>
    <t>L503018</t>
  </si>
  <si>
    <t>ICU 핑크색 근무복(하) XL</t>
  </si>
  <si>
    <t>물품코드</t>
  </si>
  <si>
    <t>물품명</t>
  </si>
  <si>
    <t>베갯잇/480*700</t>
  </si>
  <si>
    <t>시트(신생아용)/ 480*1000</t>
  </si>
  <si>
    <t>OS환의(상)</t>
  </si>
  <si>
    <t>OS환의(하) 한쪽트임</t>
  </si>
  <si>
    <t>L301030</t>
  </si>
  <si>
    <t>환의(하) 고무줄/M</t>
  </si>
  <si>
    <t>종합증진센터 Hemo바지(여)</t>
  </si>
  <si>
    <t>L403001</t>
  </si>
  <si>
    <t>물리치료실 타올(옥색)</t>
  </si>
  <si>
    <t>수건 (흰타월)</t>
  </si>
  <si>
    <t>걸레(노랑)/상두대용</t>
  </si>
  <si>
    <t>걸레(파랑)/침대용</t>
  </si>
  <si>
    <t>ICU걸레(타월지,백색)</t>
  </si>
  <si>
    <t>L404001</t>
  </si>
  <si>
    <t>억제대(녹색)</t>
  </si>
  <si>
    <t>세탁물 수거 자루 (오염)</t>
  </si>
  <si>
    <t>전문의 근무복 (상)</t>
  </si>
  <si>
    <t>전문의 근무복 (하)</t>
  </si>
  <si>
    <t>L502057</t>
  </si>
  <si>
    <t>간호근무복(상) 115</t>
  </si>
  <si>
    <t>L502058</t>
  </si>
  <si>
    <t>간호근무복(하) 115</t>
  </si>
  <si>
    <t>L503001</t>
  </si>
  <si>
    <t>처치복 (상) XS</t>
  </si>
  <si>
    <t>처치복 (상) S</t>
  </si>
  <si>
    <t>처치복 (상) M</t>
  </si>
  <si>
    <t>처치복 (상) L</t>
  </si>
  <si>
    <t>처치복 (상) XL</t>
  </si>
  <si>
    <t>처치복 (하) XS</t>
  </si>
  <si>
    <t>처치복 (하) S</t>
  </si>
  <si>
    <t>처치복 (하) M</t>
  </si>
  <si>
    <t>처치복 (하) L</t>
  </si>
  <si>
    <t>처치복 (하) XL</t>
  </si>
  <si>
    <t>의료기사 근무복 (상) 55</t>
  </si>
  <si>
    <t>의료기사 근무복 (상) 66</t>
  </si>
  <si>
    <t>의료기사 근무복 (상) 77</t>
  </si>
  <si>
    <t>의료기사 근무복 (상) 95</t>
  </si>
  <si>
    <t>의료기사 근무복 (상) 100</t>
  </si>
  <si>
    <t>의료기사 근무복 (상) 105</t>
  </si>
  <si>
    <t>의료기사 근무복 (하) 55</t>
  </si>
  <si>
    <t>의료기사 근무복 (하) 66</t>
  </si>
  <si>
    <t>의료기사 근무복 (하) 77</t>
  </si>
  <si>
    <t>의료기사 근무복 (하) 95</t>
  </si>
  <si>
    <t>의료기사 근무복 (하) 100</t>
  </si>
  <si>
    <t>의료기사 근무복 (하) 105</t>
  </si>
  <si>
    <t>L505001</t>
  </si>
  <si>
    <t>수술복 (상) XS</t>
  </si>
  <si>
    <t>수술복 (상) S</t>
  </si>
  <si>
    <t>수술복 (상) M</t>
  </si>
  <si>
    <t>수술복 (상) L</t>
  </si>
  <si>
    <t>수술복 (상) XL</t>
  </si>
  <si>
    <t>수술복 (상) 2XL</t>
  </si>
  <si>
    <t>수술복 (하) XS</t>
  </si>
  <si>
    <t>수술복 (하) S</t>
  </si>
  <si>
    <t>수술복 (하) M</t>
  </si>
  <si>
    <t>수술복 (하) L</t>
  </si>
  <si>
    <t>수술복 (하) XL</t>
  </si>
  <si>
    <t>수술복 (하) 2XL</t>
  </si>
  <si>
    <t>수술복 (하) 3XL</t>
  </si>
  <si>
    <t>수술실 간호사복(상) /여 M /블루</t>
  </si>
  <si>
    <t>수술실 간호사복(상) /여 L /블루</t>
  </si>
  <si>
    <t>수술실 간호사복(하) /여 M /블루</t>
  </si>
  <si>
    <t>수술실 간호사복(하) /여 L  /블루</t>
  </si>
  <si>
    <t>L601001</t>
  </si>
  <si>
    <t>간호근무자켓 66</t>
  </si>
  <si>
    <t>간호근무자켓 77</t>
  </si>
  <si>
    <t>간호근무자켓 105</t>
  </si>
  <si>
    <t>처치복 덧가운 66</t>
  </si>
  <si>
    <t>처치복 덧가운 77</t>
  </si>
  <si>
    <t>처치복 덧가운 88</t>
  </si>
  <si>
    <t>처치복 덧가운 100</t>
  </si>
  <si>
    <t>처치복 덧가운 105</t>
  </si>
  <si>
    <t>의료기사 덧가운 66</t>
  </si>
  <si>
    <t>의료기사 덧가운 77</t>
  </si>
  <si>
    <t>의료기사 덧가운 95</t>
  </si>
  <si>
    <t>의료기사 덧가운 100</t>
  </si>
  <si>
    <t>진단검사의학과 랩가운 55</t>
  </si>
  <si>
    <t>진단검사의학과 랩가운 95</t>
  </si>
  <si>
    <t>진단검사의학과 랩가운 100</t>
  </si>
  <si>
    <t>L605001</t>
  </si>
  <si>
    <t>수술복 덧가운 66</t>
  </si>
  <si>
    <t>수술복 덧가운 77</t>
  </si>
  <si>
    <t>수술복 덧가운 88</t>
  </si>
  <si>
    <t>수술복 덧가운 100</t>
  </si>
  <si>
    <t>수술복 덧가운 105</t>
  </si>
  <si>
    <t>수술복 덧가운 110</t>
  </si>
  <si>
    <t>병동 침상간 커튼/450*175</t>
  </si>
  <si>
    <t>병동 침상간 커튼/500*175</t>
  </si>
  <si>
    <t>L702001</t>
  </si>
  <si>
    <t>인큐베이터 커버(105*130)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</si>
</sst>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1"/>
      <color theme="1"/>
      <name val="나눔바른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0"/>
      <color rgb="FF323232"/>
      <name val="맑은 고딕"/>
      <family val="3"/>
      <charset val="129"/>
    </font>
    <font>
      <sz val="10"/>
      <color rgb="FF282828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0EFEF"/>
      </patternFill>
    </fill>
    <fill>
      <patternFill patternType="solid">
        <fgColor rgb="FFF6F6F6"/>
      </patternFill>
    </fill>
    <fill>
      <patternFill patternType="solid">
        <fgColor rgb="FFFAFAFA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5" fillId="4" borderId="2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4" fillId="2" borderId="0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vertical="top" wrapText="1"/>
    </xf>
    <xf numFmtId="0" fontId="5" fillId="3" borderId="0" xfId="0" applyFont="1" applyFill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E510-AE32-4EBD-B0A6-33D895B8D535}">
  <dimension ref="A1:B414"/>
  <sheetViews>
    <sheetView tabSelected="1" topLeftCell="A409" zoomScale="115" zoomScaleNormal="115" workbookViewId="0">
      <selection activeCell="C415" sqref="C415"/>
    </sheetView>
  </sheetViews>
  <sheetFormatPr defaultRowHeight="17.399999999999999"/>
  <cols>
    <col min="1" max="1" width="10.09765625" style="1" customWidth="1"/>
    <col min="2" max="2" width="44.09765625" style="3" customWidth="1"/>
  </cols>
  <sheetData>
    <row r="1" spans="1:2">
      <c r="A1" s="2" t="s">
        <v>0</v>
      </c>
      <c r="B1" s="2" t="s">
        <v>408</v>
      </c>
    </row>
    <row r="2" spans="1:2">
      <c r="A2" s="2" t="s">
        <v>1</v>
      </c>
      <c r="B2" s="4" t="s">
        <v>409</v>
      </c>
    </row>
    <row r="3" spans="1:2">
      <c r="A3" s="2" t="s">
        <v>2</v>
      </c>
      <c r="B3" s="4" t="s">
        <v>410</v>
      </c>
    </row>
    <row r="4" spans="1:2">
      <c r="A4" s="2" t="s">
        <v>3</v>
      </c>
      <c r="B4" s="4" t="s">
        <v>411</v>
      </c>
    </row>
    <row r="5" spans="1:2">
      <c r="A5" s="2" t="s">
        <v>4</v>
      </c>
      <c r="B5" s="4" t="s">
        <v>412</v>
      </c>
    </row>
    <row r="6" spans="1:2">
      <c r="A6" s="2" t="s">
        <v>5</v>
      </c>
      <c r="B6" s="5" t="s">
        <v>413</v>
      </c>
    </row>
    <row r="7" spans="1:2">
      <c r="A7" s="2" t="s">
        <v>6</v>
      </c>
      <c r="B7" s="4" t="s">
        <v>414</v>
      </c>
    </row>
    <row r="8" spans="1:2">
      <c r="A8" s="2" t="s">
        <v>7</v>
      </c>
      <c r="B8" s="4" t="s">
        <v>415</v>
      </c>
    </row>
    <row r="9" spans="1:2">
      <c r="A9" s="2" t="s">
        <v>8</v>
      </c>
      <c r="B9" s="4" t="s">
        <v>416</v>
      </c>
    </row>
    <row r="10" spans="1:2">
      <c r="A10" s="2" t="s">
        <v>9</v>
      </c>
      <c r="B10" s="4" t="s">
        <v>417</v>
      </c>
    </row>
    <row r="11" spans="1:2">
      <c r="A11" s="2" t="s">
        <v>10</v>
      </c>
      <c r="B11" s="4" t="s">
        <v>418</v>
      </c>
    </row>
    <row r="12" spans="1:2">
      <c r="A12" s="2" t="s">
        <v>11</v>
      </c>
      <c r="B12" s="4" t="s">
        <v>419</v>
      </c>
    </row>
    <row r="13" spans="1:2">
      <c r="A13" s="2" t="s">
        <v>12</v>
      </c>
      <c r="B13" s="4" t="s">
        <v>420</v>
      </c>
    </row>
    <row r="14" spans="1:2">
      <c r="A14" s="2" t="s">
        <v>13</v>
      </c>
      <c r="B14" s="4" t="s">
        <v>421</v>
      </c>
    </row>
    <row r="15" spans="1:2">
      <c r="A15" s="2" t="s">
        <v>14</v>
      </c>
      <c r="B15" s="5" t="s">
        <v>422</v>
      </c>
    </row>
    <row r="16" spans="1:2">
      <c r="A16" s="2" t="s">
        <v>15</v>
      </c>
      <c r="B16" s="5" t="s">
        <v>423</v>
      </c>
    </row>
    <row r="17" spans="1:2">
      <c r="A17" s="2" t="s">
        <v>16</v>
      </c>
      <c r="B17" s="5" t="s">
        <v>424</v>
      </c>
    </row>
    <row r="18" spans="1:2">
      <c r="A18" s="2" t="s">
        <v>17</v>
      </c>
      <c r="B18" s="5" t="s">
        <v>425</v>
      </c>
    </row>
    <row r="19" spans="1:2">
      <c r="A19" s="2" t="s">
        <v>18</v>
      </c>
      <c r="B19" s="5" t="s">
        <v>426</v>
      </c>
    </row>
    <row r="20" spans="1:2">
      <c r="A20" s="2" t="s">
        <v>19</v>
      </c>
      <c r="B20" s="5" t="s">
        <v>427</v>
      </c>
    </row>
    <row r="21" spans="1:2">
      <c r="A21" s="2" t="s">
        <v>20</v>
      </c>
      <c r="B21" s="5" t="s">
        <v>428</v>
      </c>
    </row>
    <row r="22" spans="1:2">
      <c r="A22" s="2" t="s">
        <v>21</v>
      </c>
      <c r="B22" s="5" t="s">
        <v>429</v>
      </c>
    </row>
    <row r="23" spans="1:2">
      <c r="A23" s="2" t="s">
        <v>22</v>
      </c>
      <c r="B23" s="5" t="s">
        <v>430</v>
      </c>
    </row>
    <row r="24" spans="1:2">
      <c r="A24" s="2" t="s">
        <v>23</v>
      </c>
      <c r="B24" s="5" t="s">
        <v>431</v>
      </c>
    </row>
    <row r="25" spans="1:2">
      <c r="A25" s="2" t="s">
        <v>24</v>
      </c>
      <c r="B25" s="5" t="s">
        <v>432</v>
      </c>
    </row>
    <row r="26" spans="1:2">
      <c r="A26" s="2" t="s">
        <v>25</v>
      </c>
      <c r="B26" s="5" t="s">
        <v>433</v>
      </c>
    </row>
    <row r="27" spans="1:2">
      <c r="A27" s="2" t="s">
        <v>26</v>
      </c>
      <c r="B27" s="5" t="s">
        <v>434</v>
      </c>
    </row>
    <row r="28" spans="1:2">
      <c r="A28" s="2" t="s">
        <v>27</v>
      </c>
      <c r="B28" s="5" t="s">
        <v>435</v>
      </c>
    </row>
    <row r="29" spans="1:2">
      <c r="A29" s="2" t="s">
        <v>28</v>
      </c>
      <c r="B29" s="5" t="s">
        <v>436</v>
      </c>
    </row>
    <row r="30" spans="1:2">
      <c r="A30" s="2" t="s">
        <v>29</v>
      </c>
      <c r="B30" s="5" t="s">
        <v>437</v>
      </c>
    </row>
    <row r="31" spans="1:2">
      <c r="A31" s="2" t="s">
        <v>30</v>
      </c>
      <c r="B31" s="5" t="s">
        <v>438</v>
      </c>
    </row>
    <row r="32" spans="1:2">
      <c r="A32" s="2" t="s">
        <v>31</v>
      </c>
      <c r="B32" s="5" t="s">
        <v>439</v>
      </c>
    </row>
    <row r="33" spans="1:2">
      <c r="A33" s="2" t="s">
        <v>32</v>
      </c>
      <c r="B33" s="5" t="s">
        <v>440</v>
      </c>
    </row>
    <row r="34" spans="1:2">
      <c r="A34" s="2" t="s">
        <v>33</v>
      </c>
      <c r="B34" s="5" t="s">
        <v>441</v>
      </c>
    </row>
    <row r="35" spans="1:2">
      <c r="A35" s="2" t="s">
        <v>34</v>
      </c>
      <c r="B35" s="5" t="s">
        <v>442</v>
      </c>
    </row>
    <row r="36" spans="1:2">
      <c r="A36" s="2" t="s">
        <v>35</v>
      </c>
      <c r="B36" s="5" t="s">
        <v>443</v>
      </c>
    </row>
    <row r="37" spans="1:2">
      <c r="A37" s="2" t="s">
        <v>36</v>
      </c>
      <c r="B37" s="5" t="s">
        <v>444</v>
      </c>
    </row>
    <row r="38" spans="1:2">
      <c r="A38" s="2" t="s">
        <v>37</v>
      </c>
      <c r="B38" s="5" t="s">
        <v>445</v>
      </c>
    </row>
    <row r="39" spans="1:2">
      <c r="A39" s="2" t="s">
        <v>38</v>
      </c>
      <c r="B39" s="5" t="s">
        <v>446</v>
      </c>
    </row>
    <row r="40" spans="1:2">
      <c r="A40" s="2" t="s">
        <v>39</v>
      </c>
      <c r="B40" s="5" t="s">
        <v>447</v>
      </c>
    </row>
    <row r="41" spans="1:2">
      <c r="A41" s="2" t="s">
        <v>40</v>
      </c>
      <c r="B41" s="5" t="s">
        <v>448</v>
      </c>
    </row>
    <row r="42" spans="1:2">
      <c r="A42" s="2" t="s">
        <v>41</v>
      </c>
      <c r="B42" s="5" t="s">
        <v>449</v>
      </c>
    </row>
    <row r="43" spans="1:2">
      <c r="A43" s="2" t="s">
        <v>42</v>
      </c>
      <c r="B43" s="5" t="s">
        <v>450</v>
      </c>
    </row>
    <row r="44" spans="1:2">
      <c r="A44" s="7" t="s">
        <v>818</v>
      </c>
      <c r="B44" s="8" t="s">
        <v>819</v>
      </c>
    </row>
    <row r="45" spans="1:2">
      <c r="A45" s="2" t="s">
        <v>43</v>
      </c>
      <c r="B45" s="5" t="s">
        <v>451</v>
      </c>
    </row>
    <row r="46" spans="1:2">
      <c r="A46" s="2" t="s">
        <v>44</v>
      </c>
      <c r="B46" s="5" t="s">
        <v>452</v>
      </c>
    </row>
    <row r="47" spans="1:2">
      <c r="A47" s="2" t="s">
        <v>45</v>
      </c>
      <c r="B47" s="5" t="s">
        <v>453</v>
      </c>
    </row>
    <row r="48" spans="1:2">
      <c r="A48" s="2" t="s">
        <v>46</v>
      </c>
      <c r="B48" s="5" t="s">
        <v>454</v>
      </c>
    </row>
    <row r="49" spans="1:2">
      <c r="A49" s="2" t="s">
        <v>47</v>
      </c>
      <c r="B49" s="5" t="s">
        <v>455</v>
      </c>
    </row>
    <row r="50" spans="1:2">
      <c r="A50" s="2" t="s">
        <v>48</v>
      </c>
      <c r="B50" s="5" t="s">
        <v>456</v>
      </c>
    </row>
    <row r="51" spans="1:2">
      <c r="A51" s="2" t="s">
        <v>49</v>
      </c>
      <c r="B51" s="5" t="s">
        <v>457</v>
      </c>
    </row>
    <row r="52" spans="1:2">
      <c r="A52" s="2" t="s">
        <v>50</v>
      </c>
      <c r="B52" s="5" t="s">
        <v>458</v>
      </c>
    </row>
    <row r="53" spans="1:2">
      <c r="A53" s="2" t="s">
        <v>51</v>
      </c>
      <c r="B53" s="5" t="s">
        <v>459</v>
      </c>
    </row>
    <row r="54" spans="1:2">
      <c r="A54" s="2" t="s">
        <v>52</v>
      </c>
      <c r="B54" s="5" t="s">
        <v>460</v>
      </c>
    </row>
    <row r="55" spans="1:2">
      <c r="A55" s="2" t="s">
        <v>53</v>
      </c>
      <c r="B55" s="5" t="s">
        <v>461</v>
      </c>
    </row>
    <row r="56" spans="1:2">
      <c r="A56" s="2" t="s">
        <v>54</v>
      </c>
      <c r="B56" s="5" t="s">
        <v>462</v>
      </c>
    </row>
    <row r="57" spans="1:2">
      <c r="A57" s="2" t="s">
        <v>55</v>
      </c>
      <c r="B57" s="5" t="s">
        <v>463</v>
      </c>
    </row>
    <row r="58" spans="1:2">
      <c r="A58" s="2" t="s">
        <v>56</v>
      </c>
      <c r="B58" s="5" t="s">
        <v>464</v>
      </c>
    </row>
    <row r="59" spans="1:2">
      <c r="A59" s="2" t="s">
        <v>57</v>
      </c>
      <c r="B59" s="5" t="s">
        <v>465</v>
      </c>
    </row>
    <row r="60" spans="1:2">
      <c r="A60" s="2" t="s">
        <v>58</v>
      </c>
      <c r="B60" s="5" t="s">
        <v>466</v>
      </c>
    </row>
    <row r="61" spans="1:2">
      <c r="A61" s="2" t="s">
        <v>59</v>
      </c>
      <c r="B61" s="5" t="s">
        <v>467</v>
      </c>
    </row>
    <row r="62" spans="1:2">
      <c r="A62" s="2" t="s">
        <v>60</v>
      </c>
      <c r="B62" s="5" t="s">
        <v>468</v>
      </c>
    </row>
    <row r="63" spans="1:2">
      <c r="A63" s="2" t="s">
        <v>817</v>
      </c>
      <c r="B63" s="5" t="s">
        <v>469</v>
      </c>
    </row>
    <row r="64" spans="1:2">
      <c r="A64" s="2" t="s">
        <v>61</v>
      </c>
      <c r="B64" s="5" t="s">
        <v>470</v>
      </c>
    </row>
    <row r="65" spans="1:2">
      <c r="A65" s="2" t="s">
        <v>62</v>
      </c>
      <c r="B65" s="5" t="s">
        <v>471</v>
      </c>
    </row>
    <row r="66" spans="1:2">
      <c r="A66" s="2" t="s">
        <v>63</v>
      </c>
      <c r="B66" s="5" t="s">
        <v>472</v>
      </c>
    </row>
    <row r="67" spans="1:2">
      <c r="A67" s="2" t="s">
        <v>64</v>
      </c>
      <c r="B67" s="5" t="s">
        <v>473</v>
      </c>
    </row>
    <row r="68" spans="1:2">
      <c r="A68" s="2" t="s">
        <v>65</v>
      </c>
      <c r="B68" s="5" t="s">
        <v>474</v>
      </c>
    </row>
    <row r="69" spans="1:2">
      <c r="A69" s="2" t="s">
        <v>66</v>
      </c>
      <c r="B69" s="5" t="s">
        <v>475</v>
      </c>
    </row>
    <row r="70" spans="1:2">
      <c r="A70" s="2" t="s">
        <v>67</v>
      </c>
      <c r="B70" s="5" t="s">
        <v>476</v>
      </c>
    </row>
    <row r="71" spans="1:2">
      <c r="A71" s="2" t="s">
        <v>68</v>
      </c>
      <c r="B71" s="5" t="s">
        <v>477</v>
      </c>
    </row>
    <row r="72" spans="1:2">
      <c r="A72" s="2" t="s">
        <v>69</v>
      </c>
      <c r="B72" s="5" t="s">
        <v>478</v>
      </c>
    </row>
    <row r="73" spans="1:2">
      <c r="A73" s="2" t="s">
        <v>70</v>
      </c>
      <c r="B73" s="5" t="s">
        <v>479</v>
      </c>
    </row>
    <row r="74" spans="1:2">
      <c r="A74" s="2" t="s">
        <v>71</v>
      </c>
      <c r="B74" s="5" t="s">
        <v>480</v>
      </c>
    </row>
    <row r="75" spans="1:2">
      <c r="A75" s="2" t="s">
        <v>72</v>
      </c>
      <c r="B75" s="5" t="s">
        <v>481</v>
      </c>
    </row>
    <row r="76" spans="1:2">
      <c r="A76" s="2" t="s">
        <v>73</v>
      </c>
      <c r="B76" s="5" t="s">
        <v>482</v>
      </c>
    </row>
    <row r="77" spans="1:2">
      <c r="A77" s="2" t="s">
        <v>74</v>
      </c>
      <c r="B77" s="5" t="s">
        <v>483</v>
      </c>
    </row>
    <row r="78" spans="1:2">
      <c r="A78" s="2" t="s">
        <v>75</v>
      </c>
      <c r="B78" s="5" t="s">
        <v>484</v>
      </c>
    </row>
    <row r="79" spans="1:2">
      <c r="A79" s="2" t="s">
        <v>76</v>
      </c>
      <c r="B79" s="5" t="s">
        <v>485</v>
      </c>
    </row>
    <row r="80" spans="1:2">
      <c r="A80" s="2" t="s">
        <v>77</v>
      </c>
      <c r="B80" s="5" t="s">
        <v>486</v>
      </c>
    </row>
    <row r="81" spans="1:2">
      <c r="A81" s="2" t="s">
        <v>78</v>
      </c>
      <c r="B81" s="5" t="s">
        <v>487</v>
      </c>
    </row>
    <row r="82" spans="1:2">
      <c r="A82" s="2" t="s">
        <v>79</v>
      </c>
      <c r="B82" s="5" t="s">
        <v>488</v>
      </c>
    </row>
    <row r="83" spans="1:2">
      <c r="A83" s="2" t="s">
        <v>80</v>
      </c>
      <c r="B83" s="5" t="s">
        <v>489</v>
      </c>
    </row>
    <row r="84" spans="1:2">
      <c r="A84" s="2" t="s">
        <v>81</v>
      </c>
      <c r="B84" s="5" t="s">
        <v>490</v>
      </c>
    </row>
    <row r="85" spans="1:2">
      <c r="A85" s="2" t="s">
        <v>82</v>
      </c>
      <c r="B85" s="5" t="s">
        <v>491</v>
      </c>
    </row>
    <row r="86" spans="1:2">
      <c r="A86" s="2" t="s">
        <v>83</v>
      </c>
      <c r="B86" s="5" t="s">
        <v>492</v>
      </c>
    </row>
    <row r="87" spans="1:2">
      <c r="A87" s="2" t="s">
        <v>84</v>
      </c>
      <c r="B87" s="5" t="s">
        <v>493</v>
      </c>
    </row>
    <row r="88" spans="1:2">
      <c r="A88" s="2" t="s">
        <v>85</v>
      </c>
      <c r="B88" s="5" t="s">
        <v>494</v>
      </c>
    </row>
    <row r="89" spans="1:2">
      <c r="A89" s="2" t="s">
        <v>86</v>
      </c>
      <c r="B89" s="6" t="s">
        <v>495</v>
      </c>
    </row>
    <row r="90" spans="1:2">
      <c r="A90" s="2" t="s">
        <v>87</v>
      </c>
      <c r="B90" s="6" t="s">
        <v>496</v>
      </c>
    </row>
    <row r="91" spans="1:2">
      <c r="A91" s="2" t="s">
        <v>88</v>
      </c>
      <c r="B91" s="6" t="s">
        <v>497</v>
      </c>
    </row>
    <row r="92" spans="1:2">
      <c r="A92" s="2" t="s">
        <v>89</v>
      </c>
      <c r="B92" s="6" t="s">
        <v>498</v>
      </c>
    </row>
    <row r="93" spans="1:2">
      <c r="A93" s="2" t="s">
        <v>90</v>
      </c>
      <c r="B93" s="6" t="s">
        <v>499</v>
      </c>
    </row>
    <row r="94" spans="1:2">
      <c r="A94" s="2" t="s">
        <v>91</v>
      </c>
      <c r="B94" s="6" t="s">
        <v>500</v>
      </c>
    </row>
    <row r="95" spans="1:2">
      <c r="A95" s="2" t="s">
        <v>92</v>
      </c>
      <c r="B95" s="6" t="s">
        <v>501</v>
      </c>
    </row>
    <row r="96" spans="1:2">
      <c r="A96" s="2" t="s">
        <v>93</v>
      </c>
      <c r="B96" s="6" t="s">
        <v>502</v>
      </c>
    </row>
    <row r="97" spans="1:2">
      <c r="A97" s="2" t="s">
        <v>94</v>
      </c>
      <c r="B97" s="6" t="s">
        <v>503</v>
      </c>
    </row>
    <row r="98" spans="1:2">
      <c r="A98" s="2" t="s">
        <v>95</v>
      </c>
      <c r="B98" s="6" t="s">
        <v>504</v>
      </c>
    </row>
    <row r="99" spans="1:2">
      <c r="A99" s="2" t="s">
        <v>96</v>
      </c>
      <c r="B99" s="6" t="s">
        <v>505</v>
      </c>
    </row>
    <row r="100" spans="1:2">
      <c r="A100" s="2" t="s">
        <v>97</v>
      </c>
      <c r="B100" s="6" t="s">
        <v>506</v>
      </c>
    </row>
    <row r="101" spans="1:2">
      <c r="A101" s="2" t="s">
        <v>98</v>
      </c>
      <c r="B101" s="6" t="s">
        <v>507</v>
      </c>
    </row>
    <row r="102" spans="1:2">
      <c r="A102" s="2" t="s">
        <v>99</v>
      </c>
      <c r="B102" s="6" t="s">
        <v>508</v>
      </c>
    </row>
    <row r="103" spans="1:2">
      <c r="A103" s="2" t="s">
        <v>100</v>
      </c>
      <c r="B103" s="6" t="s">
        <v>509</v>
      </c>
    </row>
    <row r="104" spans="1:2">
      <c r="A104" s="2" t="s">
        <v>101</v>
      </c>
      <c r="B104" s="6" t="s">
        <v>510</v>
      </c>
    </row>
    <row r="105" spans="1:2">
      <c r="A105" s="2" t="s">
        <v>102</v>
      </c>
      <c r="B105" s="5" t="s">
        <v>511</v>
      </c>
    </row>
    <row r="106" spans="1:2">
      <c r="A106" s="2" t="s">
        <v>103</v>
      </c>
      <c r="B106" s="5" t="s">
        <v>512</v>
      </c>
    </row>
    <row r="107" spans="1:2">
      <c r="A107" s="2" t="s">
        <v>104</v>
      </c>
      <c r="B107" s="5" t="s">
        <v>513</v>
      </c>
    </row>
    <row r="108" spans="1:2">
      <c r="A108" s="2" t="s">
        <v>105</v>
      </c>
      <c r="B108" s="5" t="s">
        <v>514</v>
      </c>
    </row>
    <row r="109" spans="1:2">
      <c r="A109" s="2" t="s">
        <v>106</v>
      </c>
      <c r="B109" s="5" t="s">
        <v>515</v>
      </c>
    </row>
    <row r="110" spans="1:2">
      <c r="A110" s="2" t="s">
        <v>107</v>
      </c>
      <c r="B110" s="5" t="s">
        <v>516</v>
      </c>
    </row>
    <row r="111" spans="1:2">
      <c r="A111" s="2" t="s">
        <v>108</v>
      </c>
      <c r="B111" s="5" t="s">
        <v>517</v>
      </c>
    </row>
    <row r="112" spans="1:2">
      <c r="A112" s="2" t="s">
        <v>109</v>
      </c>
      <c r="B112" s="5" t="s">
        <v>518</v>
      </c>
    </row>
    <row r="113" spans="1:2">
      <c r="A113" s="2" t="s">
        <v>110</v>
      </c>
      <c r="B113" s="5" t="s">
        <v>519</v>
      </c>
    </row>
    <row r="114" spans="1:2">
      <c r="A114" s="2" t="s">
        <v>111</v>
      </c>
      <c r="B114" s="5" t="s">
        <v>520</v>
      </c>
    </row>
    <row r="115" spans="1:2">
      <c r="A115" s="2" t="s">
        <v>112</v>
      </c>
      <c r="B115" s="5" t="s">
        <v>521</v>
      </c>
    </row>
    <row r="116" spans="1:2">
      <c r="A116" s="2" t="s">
        <v>113</v>
      </c>
      <c r="B116" s="5" t="s">
        <v>522</v>
      </c>
    </row>
    <row r="117" spans="1:2">
      <c r="A117" s="2" t="s">
        <v>114</v>
      </c>
      <c r="B117" s="5" t="s">
        <v>523</v>
      </c>
    </row>
    <row r="118" spans="1:2">
      <c r="A118" s="2" t="s">
        <v>115</v>
      </c>
      <c r="B118" s="5" t="s">
        <v>524</v>
      </c>
    </row>
    <row r="119" spans="1:2">
      <c r="A119" s="2" t="s">
        <v>116</v>
      </c>
      <c r="B119" s="5" t="s">
        <v>525</v>
      </c>
    </row>
    <row r="120" spans="1:2">
      <c r="A120" s="2" t="s">
        <v>117</v>
      </c>
      <c r="B120" s="5" t="s">
        <v>526</v>
      </c>
    </row>
    <row r="121" spans="1:2">
      <c r="A121" s="2" t="s">
        <v>118</v>
      </c>
      <c r="B121" s="5" t="s">
        <v>527</v>
      </c>
    </row>
    <row r="122" spans="1:2">
      <c r="A122" s="2" t="s">
        <v>119</v>
      </c>
      <c r="B122" s="5" t="s">
        <v>528</v>
      </c>
    </row>
    <row r="123" spans="1:2">
      <c r="A123" s="2" t="s">
        <v>120</v>
      </c>
      <c r="B123" s="5" t="s">
        <v>529</v>
      </c>
    </row>
    <row r="124" spans="1:2">
      <c r="A124" s="2" t="s">
        <v>121</v>
      </c>
      <c r="B124" s="5" t="s">
        <v>530</v>
      </c>
    </row>
    <row r="125" spans="1:2">
      <c r="A125" s="2" t="s">
        <v>122</v>
      </c>
      <c r="B125" s="5" t="s">
        <v>531</v>
      </c>
    </row>
    <row r="126" spans="1:2">
      <c r="A126" s="2" t="s">
        <v>123</v>
      </c>
      <c r="B126" s="5" t="s">
        <v>532</v>
      </c>
    </row>
    <row r="127" spans="1:2">
      <c r="A127" s="2" t="s">
        <v>124</v>
      </c>
      <c r="B127" s="5" t="s">
        <v>533</v>
      </c>
    </row>
    <row r="128" spans="1:2">
      <c r="A128" s="2" t="s">
        <v>125</v>
      </c>
      <c r="B128" s="5" t="s">
        <v>534</v>
      </c>
    </row>
    <row r="129" spans="1:2">
      <c r="A129" s="2" t="s">
        <v>126</v>
      </c>
      <c r="B129" s="5" t="s">
        <v>535</v>
      </c>
    </row>
    <row r="130" spans="1:2">
      <c r="A130" s="2" t="s">
        <v>127</v>
      </c>
      <c r="B130" s="5" t="s">
        <v>536</v>
      </c>
    </row>
    <row r="131" spans="1:2">
      <c r="A131" s="2" t="s">
        <v>128</v>
      </c>
      <c r="B131" s="5" t="s">
        <v>537</v>
      </c>
    </row>
    <row r="132" spans="1:2">
      <c r="A132" s="2" t="s">
        <v>129</v>
      </c>
      <c r="B132" s="5" t="s">
        <v>538</v>
      </c>
    </row>
    <row r="133" spans="1:2">
      <c r="A133" s="2" t="s">
        <v>130</v>
      </c>
      <c r="B133" s="5" t="s">
        <v>539</v>
      </c>
    </row>
    <row r="134" spans="1:2">
      <c r="A134" s="2" t="s">
        <v>131</v>
      </c>
      <c r="B134" s="5" t="s">
        <v>540</v>
      </c>
    </row>
    <row r="135" spans="1:2">
      <c r="A135" s="2" t="s">
        <v>132</v>
      </c>
      <c r="B135" s="5" t="s">
        <v>541</v>
      </c>
    </row>
    <row r="136" spans="1:2">
      <c r="A136" s="2" t="s">
        <v>133</v>
      </c>
      <c r="B136" s="5" t="s">
        <v>542</v>
      </c>
    </row>
    <row r="137" spans="1:2">
      <c r="A137" s="2" t="s">
        <v>134</v>
      </c>
      <c r="B137" s="5" t="s">
        <v>543</v>
      </c>
    </row>
    <row r="138" spans="1:2">
      <c r="A138" s="2" t="s">
        <v>135</v>
      </c>
      <c r="B138" s="5" t="s">
        <v>544</v>
      </c>
    </row>
    <row r="139" spans="1:2">
      <c r="A139" s="2" t="s">
        <v>136</v>
      </c>
      <c r="B139" s="5" t="s">
        <v>545</v>
      </c>
    </row>
    <row r="140" spans="1:2">
      <c r="A140" s="2" t="s">
        <v>137</v>
      </c>
      <c r="B140" s="5" t="s">
        <v>546</v>
      </c>
    </row>
    <row r="141" spans="1:2">
      <c r="A141" s="2" t="s">
        <v>138</v>
      </c>
      <c r="B141" s="5" t="s">
        <v>547</v>
      </c>
    </row>
    <row r="142" spans="1:2">
      <c r="A142" s="2" t="s">
        <v>139</v>
      </c>
      <c r="B142" s="5" t="s">
        <v>548</v>
      </c>
    </row>
    <row r="143" spans="1:2">
      <c r="A143" s="2" t="s">
        <v>140</v>
      </c>
      <c r="B143" s="5" t="s">
        <v>549</v>
      </c>
    </row>
    <row r="144" spans="1:2">
      <c r="A144" s="2" t="s">
        <v>141</v>
      </c>
      <c r="B144" s="5" t="s">
        <v>550</v>
      </c>
    </row>
    <row r="145" spans="1:2">
      <c r="A145" s="2" t="s">
        <v>142</v>
      </c>
      <c r="B145" s="5" t="s">
        <v>551</v>
      </c>
    </row>
    <row r="146" spans="1:2">
      <c r="A146" s="2" t="s">
        <v>143</v>
      </c>
      <c r="B146" s="5" t="s">
        <v>552</v>
      </c>
    </row>
    <row r="147" spans="1:2">
      <c r="A147" s="2" t="s">
        <v>144</v>
      </c>
      <c r="B147" s="5" t="s">
        <v>553</v>
      </c>
    </row>
    <row r="148" spans="1:2">
      <c r="A148" s="2" t="s">
        <v>145</v>
      </c>
      <c r="B148" s="5" t="s">
        <v>554</v>
      </c>
    </row>
    <row r="149" spans="1:2">
      <c r="A149" s="2" t="s">
        <v>146</v>
      </c>
      <c r="B149" s="5" t="s">
        <v>555</v>
      </c>
    </row>
    <row r="150" spans="1:2">
      <c r="A150" s="2" t="s">
        <v>147</v>
      </c>
      <c r="B150" s="5" t="s">
        <v>556</v>
      </c>
    </row>
    <row r="151" spans="1:2">
      <c r="A151" s="2" t="s">
        <v>148</v>
      </c>
      <c r="B151" s="5" t="s">
        <v>557</v>
      </c>
    </row>
    <row r="152" spans="1:2">
      <c r="A152" s="2" t="s">
        <v>149</v>
      </c>
      <c r="B152" s="5" t="s">
        <v>558</v>
      </c>
    </row>
    <row r="153" spans="1:2">
      <c r="A153" s="2" t="s">
        <v>150</v>
      </c>
      <c r="B153" s="5" t="s">
        <v>559</v>
      </c>
    </row>
    <row r="154" spans="1:2">
      <c r="A154" s="2" t="s">
        <v>151</v>
      </c>
      <c r="B154" s="5" t="s">
        <v>560</v>
      </c>
    </row>
    <row r="155" spans="1:2">
      <c r="A155" s="2" t="s">
        <v>152</v>
      </c>
      <c r="B155" s="5" t="s">
        <v>561</v>
      </c>
    </row>
    <row r="156" spans="1:2">
      <c r="A156" s="2" t="s">
        <v>153</v>
      </c>
      <c r="B156" s="5" t="s">
        <v>562</v>
      </c>
    </row>
    <row r="157" spans="1:2">
      <c r="A157" s="2" t="s">
        <v>154</v>
      </c>
      <c r="B157" s="5" t="s">
        <v>563</v>
      </c>
    </row>
    <row r="158" spans="1:2">
      <c r="A158" s="2" t="s">
        <v>155</v>
      </c>
      <c r="B158" s="5" t="s">
        <v>564</v>
      </c>
    </row>
    <row r="159" spans="1:2">
      <c r="A159" s="2" t="s">
        <v>156</v>
      </c>
      <c r="B159" s="5" t="s">
        <v>565</v>
      </c>
    </row>
    <row r="160" spans="1:2">
      <c r="A160" s="2" t="s">
        <v>157</v>
      </c>
      <c r="B160" s="5" t="s">
        <v>566</v>
      </c>
    </row>
    <row r="161" spans="1:2">
      <c r="A161" s="2" t="s">
        <v>158</v>
      </c>
      <c r="B161" s="5" t="s">
        <v>567</v>
      </c>
    </row>
    <row r="162" spans="1:2">
      <c r="A162" s="2" t="s">
        <v>159</v>
      </c>
      <c r="B162" s="5" t="s">
        <v>568</v>
      </c>
    </row>
    <row r="163" spans="1:2">
      <c r="A163" s="2" t="s">
        <v>160</v>
      </c>
      <c r="B163" s="5" t="s">
        <v>569</v>
      </c>
    </row>
    <row r="164" spans="1:2">
      <c r="A164" s="2" t="s">
        <v>161</v>
      </c>
      <c r="B164" s="5" t="s">
        <v>570</v>
      </c>
    </row>
    <row r="165" spans="1:2">
      <c r="A165" s="2" t="s">
        <v>162</v>
      </c>
      <c r="B165" s="5" t="s">
        <v>571</v>
      </c>
    </row>
    <row r="166" spans="1:2">
      <c r="A166" s="2" t="s">
        <v>163</v>
      </c>
      <c r="B166" s="5" t="s">
        <v>572</v>
      </c>
    </row>
    <row r="167" spans="1:2">
      <c r="A167" s="2" t="s">
        <v>164</v>
      </c>
      <c r="B167" s="5" t="s">
        <v>573</v>
      </c>
    </row>
    <row r="168" spans="1:2">
      <c r="A168" s="2" t="s">
        <v>165</v>
      </c>
      <c r="B168" s="5" t="s">
        <v>574</v>
      </c>
    </row>
    <row r="169" spans="1:2">
      <c r="A169" s="2" t="s">
        <v>166</v>
      </c>
      <c r="B169" s="5" t="s">
        <v>575</v>
      </c>
    </row>
    <row r="170" spans="1:2">
      <c r="A170" s="2" t="s">
        <v>167</v>
      </c>
      <c r="B170" s="5" t="s">
        <v>576</v>
      </c>
    </row>
    <row r="171" spans="1:2">
      <c r="A171" s="2" t="s">
        <v>168</v>
      </c>
      <c r="B171" s="5" t="s">
        <v>577</v>
      </c>
    </row>
    <row r="172" spans="1:2">
      <c r="A172" s="2" t="s">
        <v>169</v>
      </c>
      <c r="B172" s="5" t="s">
        <v>578</v>
      </c>
    </row>
    <row r="173" spans="1:2">
      <c r="A173" s="2" t="s">
        <v>170</v>
      </c>
      <c r="B173" s="5" t="s">
        <v>579</v>
      </c>
    </row>
    <row r="174" spans="1:2">
      <c r="A174" s="2" t="s">
        <v>171</v>
      </c>
      <c r="B174" s="5" t="s">
        <v>580</v>
      </c>
    </row>
    <row r="175" spans="1:2">
      <c r="A175" s="2" t="s">
        <v>172</v>
      </c>
      <c r="B175" s="5" t="s">
        <v>581</v>
      </c>
    </row>
    <row r="176" spans="1:2">
      <c r="A176" s="2" t="s">
        <v>173</v>
      </c>
      <c r="B176" s="5" t="s">
        <v>582</v>
      </c>
    </row>
    <row r="177" spans="1:2">
      <c r="A177" s="2" t="s">
        <v>174</v>
      </c>
      <c r="B177" s="5" t="s">
        <v>583</v>
      </c>
    </row>
    <row r="178" spans="1:2">
      <c r="A178" s="2" t="s">
        <v>175</v>
      </c>
      <c r="B178" s="5" t="s">
        <v>584</v>
      </c>
    </row>
    <row r="179" spans="1:2">
      <c r="A179" s="2" t="s">
        <v>176</v>
      </c>
      <c r="B179" s="5" t="s">
        <v>585</v>
      </c>
    </row>
    <row r="180" spans="1:2">
      <c r="A180" s="2" t="s">
        <v>177</v>
      </c>
      <c r="B180" s="5" t="s">
        <v>586</v>
      </c>
    </row>
    <row r="181" spans="1:2">
      <c r="A181" s="2" t="s">
        <v>178</v>
      </c>
      <c r="B181" s="5" t="s">
        <v>587</v>
      </c>
    </row>
    <row r="182" spans="1:2">
      <c r="A182" s="2" t="s">
        <v>179</v>
      </c>
      <c r="B182" s="5" t="s">
        <v>588</v>
      </c>
    </row>
    <row r="183" spans="1:2">
      <c r="A183" s="2" t="s">
        <v>180</v>
      </c>
      <c r="B183" s="5" t="s">
        <v>589</v>
      </c>
    </row>
    <row r="184" spans="1:2">
      <c r="A184" s="2" t="s">
        <v>181</v>
      </c>
      <c r="B184" s="5" t="s">
        <v>590</v>
      </c>
    </row>
    <row r="185" spans="1:2">
      <c r="A185" s="2" t="s">
        <v>182</v>
      </c>
      <c r="B185" s="5" t="s">
        <v>591</v>
      </c>
    </row>
    <row r="186" spans="1:2">
      <c r="A186" s="2" t="s">
        <v>183</v>
      </c>
      <c r="B186" s="5" t="s">
        <v>592</v>
      </c>
    </row>
    <row r="187" spans="1:2">
      <c r="A187" s="2" t="s">
        <v>184</v>
      </c>
      <c r="B187" s="5" t="s">
        <v>593</v>
      </c>
    </row>
    <row r="188" spans="1:2">
      <c r="A188" s="2" t="s">
        <v>185</v>
      </c>
      <c r="B188" s="5" t="s">
        <v>594</v>
      </c>
    </row>
    <row r="189" spans="1:2">
      <c r="A189" s="2" t="s">
        <v>186</v>
      </c>
      <c r="B189" s="5" t="s">
        <v>595</v>
      </c>
    </row>
    <row r="190" spans="1:2">
      <c r="A190" s="2" t="s">
        <v>187</v>
      </c>
      <c r="B190" s="5" t="s">
        <v>596</v>
      </c>
    </row>
    <row r="191" spans="1:2">
      <c r="A191" s="2" t="s">
        <v>188</v>
      </c>
      <c r="B191" s="5" t="s">
        <v>597</v>
      </c>
    </row>
    <row r="192" spans="1:2">
      <c r="A192" s="2" t="s">
        <v>189</v>
      </c>
      <c r="B192" s="5" t="s">
        <v>598</v>
      </c>
    </row>
    <row r="193" spans="1:2">
      <c r="A193" s="2" t="s">
        <v>190</v>
      </c>
      <c r="B193" s="5" t="s">
        <v>599</v>
      </c>
    </row>
    <row r="194" spans="1:2">
      <c r="A194" s="2" t="s">
        <v>191</v>
      </c>
      <c r="B194" s="5" t="s">
        <v>600</v>
      </c>
    </row>
    <row r="195" spans="1:2">
      <c r="A195" s="2" t="s">
        <v>192</v>
      </c>
      <c r="B195" s="5" t="s">
        <v>601</v>
      </c>
    </row>
    <row r="196" spans="1:2">
      <c r="A196" s="2" t="s">
        <v>193</v>
      </c>
      <c r="B196" s="5" t="s">
        <v>602</v>
      </c>
    </row>
    <row r="197" spans="1:2">
      <c r="A197" s="2" t="s">
        <v>194</v>
      </c>
      <c r="B197" s="5" t="s">
        <v>603</v>
      </c>
    </row>
    <row r="198" spans="1:2">
      <c r="A198" s="2" t="s">
        <v>195</v>
      </c>
      <c r="B198" s="5" t="s">
        <v>604</v>
      </c>
    </row>
    <row r="199" spans="1:2">
      <c r="A199" s="2" t="s">
        <v>196</v>
      </c>
      <c r="B199" s="5" t="s">
        <v>605</v>
      </c>
    </row>
    <row r="200" spans="1:2">
      <c r="A200" s="2" t="s">
        <v>197</v>
      </c>
      <c r="B200" s="5" t="s">
        <v>606</v>
      </c>
    </row>
    <row r="201" spans="1:2">
      <c r="A201" s="2" t="s">
        <v>198</v>
      </c>
      <c r="B201" s="5" t="s">
        <v>607</v>
      </c>
    </row>
    <row r="202" spans="1:2">
      <c r="A202" s="2" t="s">
        <v>199</v>
      </c>
      <c r="B202" s="5" t="s">
        <v>608</v>
      </c>
    </row>
    <row r="203" spans="1:2">
      <c r="A203" s="2" t="s">
        <v>200</v>
      </c>
      <c r="B203" s="5" t="s">
        <v>609</v>
      </c>
    </row>
    <row r="204" spans="1:2">
      <c r="A204" s="2" t="s">
        <v>201</v>
      </c>
      <c r="B204" s="5" t="s">
        <v>610</v>
      </c>
    </row>
    <row r="205" spans="1:2">
      <c r="A205" s="2" t="s">
        <v>202</v>
      </c>
      <c r="B205" s="5" t="s">
        <v>611</v>
      </c>
    </row>
    <row r="206" spans="1:2">
      <c r="A206" s="2" t="s">
        <v>203</v>
      </c>
      <c r="B206" s="5" t="s">
        <v>612</v>
      </c>
    </row>
    <row r="207" spans="1:2">
      <c r="A207" s="2" t="s">
        <v>204</v>
      </c>
      <c r="B207" s="5" t="s">
        <v>613</v>
      </c>
    </row>
    <row r="208" spans="1:2">
      <c r="A208" s="2" t="s">
        <v>205</v>
      </c>
      <c r="B208" s="5" t="s">
        <v>614</v>
      </c>
    </row>
    <row r="209" spans="1:2">
      <c r="A209" s="2" t="s">
        <v>206</v>
      </c>
      <c r="B209" s="5" t="s">
        <v>615</v>
      </c>
    </row>
    <row r="210" spans="1:2">
      <c r="A210" s="2" t="s">
        <v>207</v>
      </c>
      <c r="B210" s="5" t="s">
        <v>616</v>
      </c>
    </row>
    <row r="211" spans="1:2">
      <c r="A211" s="2" t="s">
        <v>208</v>
      </c>
      <c r="B211" s="5" t="s">
        <v>617</v>
      </c>
    </row>
    <row r="212" spans="1:2">
      <c r="A212" s="2" t="s">
        <v>209</v>
      </c>
      <c r="B212" s="5" t="s">
        <v>618</v>
      </c>
    </row>
    <row r="213" spans="1:2">
      <c r="A213" s="2" t="s">
        <v>210</v>
      </c>
      <c r="B213" s="5" t="s">
        <v>619</v>
      </c>
    </row>
    <row r="214" spans="1:2">
      <c r="A214" s="2" t="s">
        <v>211</v>
      </c>
      <c r="B214" s="5" t="s">
        <v>620</v>
      </c>
    </row>
    <row r="215" spans="1:2">
      <c r="A215" s="2" t="s">
        <v>212</v>
      </c>
      <c r="B215" s="5" t="s">
        <v>621</v>
      </c>
    </row>
    <row r="216" spans="1:2">
      <c r="A216" s="2" t="s">
        <v>213</v>
      </c>
      <c r="B216" s="5" t="s">
        <v>622</v>
      </c>
    </row>
    <row r="217" spans="1:2">
      <c r="A217" s="2" t="s">
        <v>214</v>
      </c>
      <c r="B217" s="5" t="s">
        <v>623</v>
      </c>
    </row>
    <row r="218" spans="1:2">
      <c r="A218" s="2" t="s">
        <v>215</v>
      </c>
      <c r="B218" s="5" t="s">
        <v>624</v>
      </c>
    </row>
    <row r="219" spans="1:2">
      <c r="A219" s="2" t="s">
        <v>216</v>
      </c>
      <c r="B219" s="5" t="s">
        <v>625</v>
      </c>
    </row>
    <row r="220" spans="1:2">
      <c r="A220" s="2" t="s">
        <v>217</v>
      </c>
      <c r="B220" s="5" t="s">
        <v>626</v>
      </c>
    </row>
    <row r="221" spans="1:2">
      <c r="A221" s="2" t="s">
        <v>218</v>
      </c>
      <c r="B221" s="5" t="s">
        <v>627</v>
      </c>
    </row>
    <row r="222" spans="1:2">
      <c r="A222" s="2" t="s">
        <v>219</v>
      </c>
      <c r="B222" s="5" t="s">
        <v>628</v>
      </c>
    </row>
    <row r="223" spans="1:2">
      <c r="A223" s="2" t="s">
        <v>220</v>
      </c>
      <c r="B223" s="5" t="s">
        <v>629</v>
      </c>
    </row>
    <row r="224" spans="1:2">
      <c r="A224" s="2" t="s">
        <v>221</v>
      </c>
      <c r="B224" s="5" t="s">
        <v>630</v>
      </c>
    </row>
    <row r="225" spans="1:2">
      <c r="A225" s="2" t="s">
        <v>222</v>
      </c>
      <c r="B225" s="5" t="s">
        <v>631</v>
      </c>
    </row>
    <row r="226" spans="1:2">
      <c r="A226" s="2" t="s">
        <v>223</v>
      </c>
      <c r="B226" s="5" t="s">
        <v>632</v>
      </c>
    </row>
    <row r="227" spans="1:2">
      <c r="A227" s="2" t="s">
        <v>224</v>
      </c>
      <c r="B227" s="5" t="s">
        <v>633</v>
      </c>
    </row>
    <row r="228" spans="1:2">
      <c r="A228" s="2" t="s">
        <v>225</v>
      </c>
      <c r="B228" s="5" t="s">
        <v>634</v>
      </c>
    </row>
    <row r="229" spans="1:2">
      <c r="A229" s="2" t="s">
        <v>226</v>
      </c>
      <c r="B229" s="5" t="s">
        <v>635</v>
      </c>
    </row>
    <row r="230" spans="1:2">
      <c r="A230" s="2" t="s">
        <v>227</v>
      </c>
      <c r="B230" s="5" t="s">
        <v>636</v>
      </c>
    </row>
    <row r="231" spans="1:2">
      <c r="A231" s="2" t="s">
        <v>228</v>
      </c>
      <c r="B231" s="5" t="s">
        <v>637</v>
      </c>
    </row>
    <row r="232" spans="1:2">
      <c r="A232" s="2" t="s">
        <v>229</v>
      </c>
      <c r="B232" s="5" t="s">
        <v>638</v>
      </c>
    </row>
    <row r="233" spans="1:2">
      <c r="A233" s="2" t="s">
        <v>230</v>
      </c>
      <c r="B233" s="5" t="s">
        <v>639</v>
      </c>
    </row>
    <row r="234" spans="1:2">
      <c r="A234" s="2" t="s">
        <v>231</v>
      </c>
      <c r="B234" s="5" t="s">
        <v>640</v>
      </c>
    </row>
    <row r="235" spans="1:2">
      <c r="A235" s="2" t="s">
        <v>232</v>
      </c>
      <c r="B235" s="5" t="s">
        <v>641</v>
      </c>
    </row>
    <row r="236" spans="1:2">
      <c r="A236" s="2" t="s">
        <v>233</v>
      </c>
      <c r="B236" s="5" t="s">
        <v>642</v>
      </c>
    </row>
    <row r="237" spans="1:2">
      <c r="A237" s="2" t="s">
        <v>234</v>
      </c>
      <c r="B237" s="5" t="s">
        <v>643</v>
      </c>
    </row>
    <row r="238" spans="1:2">
      <c r="A238" s="2" t="s">
        <v>235</v>
      </c>
      <c r="B238" s="5" t="s">
        <v>644</v>
      </c>
    </row>
    <row r="239" spans="1:2">
      <c r="A239" s="2" t="s">
        <v>236</v>
      </c>
      <c r="B239" s="5" t="s">
        <v>645</v>
      </c>
    </row>
    <row r="240" spans="1:2">
      <c r="A240" s="2" t="s">
        <v>237</v>
      </c>
      <c r="B240" s="5" t="s">
        <v>646</v>
      </c>
    </row>
    <row r="241" spans="1:2">
      <c r="A241" s="2" t="s">
        <v>238</v>
      </c>
      <c r="B241" s="5" t="s">
        <v>647</v>
      </c>
    </row>
    <row r="242" spans="1:2">
      <c r="A242" s="2" t="s">
        <v>239</v>
      </c>
      <c r="B242" s="5" t="s">
        <v>648</v>
      </c>
    </row>
    <row r="243" spans="1:2">
      <c r="A243" s="2" t="s">
        <v>240</v>
      </c>
      <c r="B243" s="5" t="s">
        <v>649</v>
      </c>
    </row>
    <row r="244" spans="1:2">
      <c r="A244" s="2" t="s">
        <v>241</v>
      </c>
      <c r="B244" s="5" t="s">
        <v>650</v>
      </c>
    </row>
    <row r="245" spans="1:2">
      <c r="A245" s="2" t="s">
        <v>242</v>
      </c>
      <c r="B245" s="5" t="s">
        <v>651</v>
      </c>
    </row>
    <row r="246" spans="1:2">
      <c r="A246" s="2" t="s">
        <v>243</v>
      </c>
      <c r="B246" s="5" t="s">
        <v>652</v>
      </c>
    </row>
    <row r="247" spans="1:2">
      <c r="A247" s="2" t="s">
        <v>244</v>
      </c>
      <c r="B247" s="5" t="s">
        <v>653</v>
      </c>
    </row>
    <row r="248" spans="1:2">
      <c r="A248" s="2" t="s">
        <v>245</v>
      </c>
      <c r="B248" s="5" t="s">
        <v>654</v>
      </c>
    </row>
    <row r="249" spans="1:2">
      <c r="A249" s="2" t="s">
        <v>246</v>
      </c>
      <c r="B249" s="5" t="s">
        <v>655</v>
      </c>
    </row>
    <row r="250" spans="1:2">
      <c r="A250" s="2" t="s">
        <v>247</v>
      </c>
      <c r="B250" s="5" t="s">
        <v>656</v>
      </c>
    </row>
    <row r="251" spans="1:2">
      <c r="A251" s="2" t="s">
        <v>248</v>
      </c>
      <c r="B251" s="5" t="s">
        <v>657</v>
      </c>
    </row>
    <row r="252" spans="1:2">
      <c r="A252" s="2" t="s">
        <v>249</v>
      </c>
      <c r="B252" s="5" t="s">
        <v>658</v>
      </c>
    </row>
    <row r="253" spans="1:2">
      <c r="A253" s="2" t="s">
        <v>250</v>
      </c>
      <c r="B253" s="5" t="s">
        <v>659</v>
      </c>
    </row>
    <row r="254" spans="1:2">
      <c r="A254" s="2" t="s">
        <v>251</v>
      </c>
      <c r="B254" s="5" t="s">
        <v>660</v>
      </c>
    </row>
    <row r="255" spans="1:2">
      <c r="A255" s="2" t="s">
        <v>252</v>
      </c>
      <c r="B255" s="5" t="s">
        <v>661</v>
      </c>
    </row>
    <row r="256" spans="1:2">
      <c r="A256" s="2" t="s">
        <v>253</v>
      </c>
      <c r="B256" s="5" t="s">
        <v>662</v>
      </c>
    </row>
    <row r="257" spans="1:2">
      <c r="A257" s="2" t="s">
        <v>254</v>
      </c>
      <c r="B257" s="5" t="s">
        <v>663</v>
      </c>
    </row>
    <row r="258" spans="1:2">
      <c r="A258" s="2" t="s">
        <v>255</v>
      </c>
      <c r="B258" s="5" t="s">
        <v>664</v>
      </c>
    </row>
    <row r="259" spans="1:2">
      <c r="A259" s="2" t="s">
        <v>256</v>
      </c>
      <c r="B259" s="5" t="s">
        <v>665</v>
      </c>
    </row>
    <row r="260" spans="1:2">
      <c r="A260" s="2" t="s">
        <v>257</v>
      </c>
      <c r="B260" s="5" t="s">
        <v>666</v>
      </c>
    </row>
    <row r="261" spans="1:2">
      <c r="A261" s="2" t="s">
        <v>258</v>
      </c>
      <c r="B261" s="5" t="s">
        <v>667</v>
      </c>
    </row>
    <row r="262" spans="1:2">
      <c r="A262" s="2" t="s">
        <v>259</v>
      </c>
      <c r="B262" s="5" t="s">
        <v>668</v>
      </c>
    </row>
    <row r="263" spans="1:2">
      <c r="A263" s="2" t="s">
        <v>260</v>
      </c>
      <c r="B263" s="5" t="s">
        <v>669</v>
      </c>
    </row>
    <row r="264" spans="1:2">
      <c r="A264" s="2" t="s">
        <v>261</v>
      </c>
      <c r="B264" s="5" t="s">
        <v>670</v>
      </c>
    </row>
    <row r="265" spans="1:2">
      <c r="A265" s="2" t="s">
        <v>262</v>
      </c>
      <c r="B265" s="5" t="s">
        <v>671</v>
      </c>
    </row>
    <row r="266" spans="1:2">
      <c r="A266" s="2" t="s">
        <v>263</v>
      </c>
      <c r="B266" s="5" t="s">
        <v>672</v>
      </c>
    </row>
    <row r="267" spans="1:2">
      <c r="A267" s="2" t="s">
        <v>264</v>
      </c>
      <c r="B267" s="5" t="s">
        <v>673</v>
      </c>
    </row>
    <row r="268" spans="1:2">
      <c r="A268" s="2" t="s">
        <v>265</v>
      </c>
      <c r="B268" s="5" t="s">
        <v>674</v>
      </c>
    </row>
    <row r="269" spans="1:2">
      <c r="A269" s="2" t="s">
        <v>266</v>
      </c>
      <c r="B269" s="5" t="s">
        <v>675</v>
      </c>
    </row>
    <row r="270" spans="1:2">
      <c r="A270" s="2" t="s">
        <v>267</v>
      </c>
      <c r="B270" s="5" t="s">
        <v>676</v>
      </c>
    </row>
    <row r="271" spans="1:2">
      <c r="A271" s="2" t="s">
        <v>268</v>
      </c>
      <c r="B271" s="5" t="s">
        <v>677</v>
      </c>
    </row>
    <row r="272" spans="1:2">
      <c r="A272" s="2" t="s">
        <v>269</v>
      </c>
      <c r="B272" s="5" t="s">
        <v>678</v>
      </c>
    </row>
    <row r="273" spans="1:2">
      <c r="A273" s="2" t="s">
        <v>270</v>
      </c>
      <c r="B273" s="5" t="s">
        <v>679</v>
      </c>
    </row>
    <row r="274" spans="1:2">
      <c r="A274" s="2" t="s">
        <v>271</v>
      </c>
      <c r="B274" s="5" t="s">
        <v>680</v>
      </c>
    </row>
    <row r="275" spans="1:2">
      <c r="A275" s="2" t="s">
        <v>272</v>
      </c>
      <c r="B275" s="5" t="s">
        <v>681</v>
      </c>
    </row>
    <row r="276" spans="1:2">
      <c r="A276" s="2" t="s">
        <v>273</v>
      </c>
      <c r="B276" s="5" t="s">
        <v>682</v>
      </c>
    </row>
    <row r="277" spans="1:2">
      <c r="A277" s="2" t="s">
        <v>274</v>
      </c>
      <c r="B277" s="5" t="s">
        <v>683</v>
      </c>
    </row>
    <row r="278" spans="1:2">
      <c r="A278" s="2" t="s">
        <v>275</v>
      </c>
      <c r="B278" s="5" t="s">
        <v>684</v>
      </c>
    </row>
    <row r="279" spans="1:2">
      <c r="A279" s="2" t="s">
        <v>276</v>
      </c>
      <c r="B279" s="5" t="s">
        <v>685</v>
      </c>
    </row>
    <row r="280" spans="1:2">
      <c r="A280" s="2" t="s">
        <v>277</v>
      </c>
      <c r="B280" s="5" t="s">
        <v>686</v>
      </c>
    </row>
    <row r="281" spans="1:2">
      <c r="A281" s="2" t="s">
        <v>278</v>
      </c>
      <c r="B281" s="5" t="s">
        <v>687</v>
      </c>
    </row>
    <row r="282" spans="1:2">
      <c r="A282" s="2" t="s">
        <v>279</v>
      </c>
      <c r="B282" s="5" t="s">
        <v>688</v>
      </c>
    </row>
    <row r="283" spans="1:2">
      <c r="A283" s="2" t="s">
        <v>280</v>
      </c>
      <c r="B283" s="5" t="s">
        <v>689</v>
      </c>
    </row>
    <row r="284" spans="1:2">
      <c r="A284" s="2" t="s">
        <v>281</v>
      </c>
      <c r="B284" s="5" t="s">
        <v>690</v>
      </c>
    </row>
    <row r="285" spans="1:2">
      <c r="A285" s="2" t="s">
        <v>282</v>
      </c>
      <c r="B285" s="5" t="s">
        <v>691</v>
      </c>
    </row>
    <row r="286" spans="1:2">
      <c r="A286" s="2" t="s">
        <v>283</v>
      </c>
      <c r="B286" s="5" t="s">
        <v>692</v>
      </c>
    </row>
    <row r="287" spans="1:2">
      <c r="A287" s="2" t="s">
        <v>284</v>
      </c>
      <c r="B287" s="5" t="s">
        <v>693</v>
      </c>
    </row>
    <row r="288" spans="1:2">
      <c r="A288" s="2" t="s">
        <v>285</v>
      </c>
      <c r="B288" s="5" t="s">
        <v>694</v>
      </c>
    </row>
    <row r="289" spans="1:2">
      <c r="A289" s="2" t="s">
        <v>286</v>
      </c>
      <c r="B289" s="5" t="s">
        <v>695</v>
      </c>
    </row>
    <row r="290" spans="1:2">
      <c r="A290" s="2" t="s">
        <v>287</v>
      </c>
      <c r="B290" s="5" t="s">
        <v>696</v>
      </c>
    </row>
    <row r="291" spans="1:2">
      <c r="A291" s="2" t="s">
        <v>288</v>
      </c>
      <c r="B291" s="5" t="s">
        <v>697</v>
      </c>
    </row>
    <row r="292" spans="1:2">
      <c r="A292" s="2" t="s">
        <v>289</v>
      </c>
      <c r="B292" s="5" t="s">
        <v>698</v>
      </c>
    </row>
    <row r="293" spans="1:2">
      <c r="A293" s="2" t="s">
        <v>290</v>
      </c>
      <c r="B293" s="5" t="s">
        <v>699</v>
      </c>
    </row>
    <row r="294" spans="1:2">
      <c r="A294" s="2" t="s">
        <v>291</v>
      </c>
      <c r="B294" s="5" t="s">
        <v>700</v>
      </c>
    </row>
    <row r="295" spans="1:2">
      <c r="A295" s="2" t="s">
        <v>292</v>
      </c>
      <c r="B295" s="5" t="s">
        <v>701</v>
      </c>
    </row>
    <row r="296" spans="1:2">
      <c r="A296" s="2" t="s">
        <v>293</v>
      </c>
      <c r="B296" s="5" t="s">
        <v>702</v>
      </c>
    </row>
    <row r="297" spans="1:2">
      <c r="A297" s="2" t="s">
        <v>294</v>
      </c>
      <c r="B297" s="5" t="s">
        <v>703</v>
      </c>
    </row>
    <row r="298" spans="1:2">
      <c r="A298" s="2" t="s">
        <v>295</v>
      </c>
      <c r="B298" s="5" t="s">
        <v>704</v>
      </c>
    </row>
    <row r="299" spans="1:2">
      <c r="A299" s="2" t="s">
        <v>296</v>
      </c>
      <c r="B299" s="5" t="s">
        <v>705</v>
      </c>
    </row>
    <row r="300" spans="1:2">
      <c r="A300" s="2" t="s">
        <v>297</v>
      </c>
      <c r="B300" s="5" t="s">
        <v>706</v>
      </c>
    </row>
    <row r="301" spans="1:2">
      <c r="A301" s="2" t="s">
        <v>298</v>
      </c>
      <c r="B301" s="5" t="s">
        <v>707</v>
      </c>
    </row>
    <row r="302" spans="1:2">
      <c r="A302" s="2" t="s">
        <v>299</v>
      </c>
      <c r="B302" s="5" t="s">
        <v>708</v>
      </c>
    </row>
    <row r="303" spans="1:2">
      <c r="A303" s="2" t="s">
        <v>300</v>
      </c>
      <c r="B303" s="5" t="s">
        <v>709</v>
      </c>
    </row>
    <row r="304" spans="1:2">
      <c r="A304" s="2" t="s">
        <v>301</v>
      </c>
      <c r="B304" s="5" t="s">
        <v>710</v>
      </c>
    </row>
    <row r="305" spans="1:2">
      <c r="A305" s="2" t="s">
        <v>302</v>
      </c>
      <c r="B305" s="5" t="s">
        <v>711</v>
      </c>
    </row>
    <row r="306" spans="1:2">
      <c r="A306" s="2" t="s">
        <v>303</v>
      </c>
      <c r="B306" s="5" t="s">
        <v>712</v>
      </c>
    </row>
    <row r="307" spans="1:2">
      <c r="A307" s="2" t="s">
        <v>304</v>
      </c>
      <c r="B307" s="5" t="s">
        <v>713</v>
      </c>
    </row>
    <row r="308" spans="1:2">
      <c r="A308" s="2" t="s">
        <v>305</v>
      </c>
      <c r="B308" s="5" t="s">
        <v>714</v>
      </c>
    </row>
    <row r="309" spans="1:2">
      <c r="A309" s="2" t="s">
        <v>306</v>
      </c>
      <c r="B309" s="5" t="s">
        <v>715</v>
      </c>
    </row>
    <row r="310" spans="1:2">
      <c r="A310" s="2" t="s">
        <v>307</v>
      </c>
      <c r="B310" s="5" t="s">
        <v>716</v>
      </c>
    </row>
    <row r="311" spans="1:2">
      <c r="A311" s="2" t="s">
        <v>308</v>
      </c>
      <c r="B311" s="5" t="s">
        <v>717</v>
      </c>
    </row>
    <row r="312" spans="1:2">
      <c r="A312" s="2" t="s">
        <v>309</v>
      </c>
      <c r="B312" s="5" t="s">
        <v>718</v>
      </c>
    </row>
    <row r="313" spans="1:2">
      <c r="A313" s="2" t="s">
        <v>310</v>
      </c>
      <c r="B313" s="5" t="s">
        <v>719</v>
      </c>
    </row>
    <row r="314" spans="1:2">
      <c r="A314" s="2" t="s">
        <v>311</v>
      </c>
      <c r="B314" s="5" t="s">
        <v>720</v>
      </c>
    </row>
    <row r="315" spans="1:2">
      <c r="A315" s="2" t="s">
        <v>312</v>
      </c>
      <c r="B315" s="5" t="s">
        <v>721</v>
      </c>
    </row>
    <row r="316" spans="1:2">
      <c r="A316" s="2" t="s">
        <v>313</v>
      </c>
      <c r="B316" s="5" t="s">
        <v>722</v>
      </c>
    </row>
    <row r="317" spans="1:2">
      <c r="A317" s="2" t="s">
        <v>314</v>
      </c>
      <c r="B317" s="5" t="s">
        <v>723</v>
      </c>
    </row>
    <row r="318" spans="1:2">
      <c r="A318" s="2" t="s">
        <v>315</v>
      </c>
      <c r="B318" s="5" t="s">
        <v>724</v>
      </c>
    </row>
    <row r="319" spans="1:2">
      <c r="A319" s="2" t="s">
        <v>316</v>
      </c>
      <c r="B319" s="5" t="s">
        <v>725</v>
      </c>
    </row>
    <row r="320" spans="1:2">
      <c r="A320" s="2" t="s">
        <v>317</v>
      </c>
      <c r="B320" s="5" t="s">
        <v>726</v>
      </c>
    </row>
    <row r="321" spans="1:2">
      <c r="A321" s="2" t="s">
        <v>318</v>
      </c>
      <c r="B321" s="5" t="s">
        <v>727</v>
      </c>
    </row>
    <row r="322" spans="1:2">
      <c r="A322" s="2" t="s">
        <v>319</v>
      </c>
      <c r="B322" s="5" t="s">
        <v>728</v>
      </c>
    </row>
    <row r="323" spans="1:2">
      <c r="A323" s="2" t="s">
        <v>320</v>
      </c>
      <c r="B323" s="5" t="s">
        <v>729</v>
      </c>
    </row>
    <row r="324" spans="1:2">
      <c r="A324" s="2" t="s">
        <v>321</v>
      </c>
      <c r="B324" s="5" t="s">
        <v>730</v>
      </c>
    </row>
    <row r="325" spans="1:2">
      <c r="A325" s="2" t="s">
        <v>322</v>
      </c>
      <c r="B325" s="5" t="s">
        <v>731</v>
      </c>
    </row>
    <row r="326" spans="1:2">
      <c r="A326" s="2" t="s">
        <v>323</v>
      </c>
      <c r="B326" s="5" t="s">
        <v>732</v>
      </c>
    </row>
    <row r="327" spans="1:2">
      <c r="A327" s="2" t="s">
        <v>324</v>
      </c>
      <c r="B327" s="5" t="s">
        <v>733</v>
      </c>
    </row>
    <row r="328" spans="1:2">
      <c r="A328" s="2" t="s">
        <v>325</v>
      </c>
      <c r="B328" s="5" t="s">
        <v>734</v>
      </c>
    </row>
    <row r="329" spans="1:2">
      <c r="A329" s="2" t="s">
        <v>326</v>
      </c>
      <c r="B329" s="5" t="s">
        <v>735</v>
      </c>
    </row>
    <row r="330" spans="1:2">
      <c r="A330" s="2" t="s">
        <v>327</v>
      </c>
      <c r="B330" s="5" t="s">
        <v>736</v>
      </c>
    </row>
    <row r="331" spans="1:2">
      <c r="A331" s="2" t="s">
        <v>328</v>
      </c>
      <c r="B331" s="5" t="s">
        <v>737</v>
      </c>
    </row>
    <row r="332" spans="1:2">
      <c r="A332" s="2" t="s">
        <v>329</v>
      </c>
      <c r="B332" s="5" t="s">
        <v>738</v>
      </c>
    </row>
    <row r="333" spans="1:2">
      <c r="A333" s="2" t="s">
        <v>330</v>
      </c>
      <c r="B333" s="5" t="s">
        <v>739</v>
      </c>
    </row>
    <row r="334" spans="1:2">
      <c r="A334" s="2" t="s">
        <v>331</v>
      </c>
      <c r="B334" s="5" t="s">
        <v>740</v>
      </c>
    </row>
    <row r="335" spans="1:2">
      <c r="A335" s="2" t="s">
        <v>332</v>
      </c>
      <c r="B335" s="5" t="s">
        <v>741</v>
      </c>
    </row>
    <row r="336" spans="1:2">
      <c r="A336" s="2" t="s">
        <v>333</v>
      </c>
      <c r="B336" s="5" t="s">
        <v>742</v>
      </c>
    </row>
    <row r="337" spans="1:2">
      <c r="A337" s="2" t="s">
        <v>334</v>
      </c>
      <c r="B337" s="5" t="s">
        <v>743</v>
      </c>
    </row>
    <row r="338" spans="1:2">
      <c r="A338" s="2" t="s">
        <v>335</v>
      </c>
      <c r="B338" s="5" t="s">
        <v>744</v>
      </c>
    </row>
    <row r="339" spans="1:2">
      <c r="A339" s="2" t="s">
        <v>336</v>
      </c>
      <c r="B339" s="5" t="s">
        <v>745</v>
      </c>
    </row>
    <row r="340" spans="1:2">
      <c r="A340" s="2" t="s">
        <v>337</v>
      </c>
      <c r="B340" s="5" t="s">
        <v>746</v>
      </c>
    </row>
    <row r="341" spans="1:2">
      <c r="A341" s="2" t="s">
        <v>338</v>
      </c>
      <c r="B341" s="5" t="s">
        <v>747</v>
      </c>
    </row>
    <row r="342" spans="1:2">
      <c r="A342" s="2" t="s">
        <v>339</v>
      </c>
      <c r="B342" s="5" t="s">
        <v>748</v>
      </c>
    </row>
    <row r="343" spans="1:2">
      <c r="A343" s="2" t="s">
        <v>340</v>
      </c>
      <c r="B343" s="5" t="s">
        <v>749</v>
      </c>
    </row>
    <row r="344" spans="1:2">
      <c r="A344" s="2" t="s">
        <v>341</v>
      </c>
      <c r="B344" s="5" t="s">
        <v>750</v>
      </c>
    </row>
    <row r="345" spans="1:2">
      <c r="A345" s="2" t="s">
        <v>342</v>
      </c>
      <c r="B345" s="5" t="s">
        <v>751</v>
      </c>
    </row>
    <row r="346" spans="1:2">
      <c r="A346" s="2" t="s">
        <v>343</v>
      </c>
      <c r="B346" s="5" t="s">
        <v>752</v>
      </c>
    </row>
    <row r="347" spans="1:2">
      <c r="A347" s="2" t="s">
        <v>344</v>
      </c>
      <c r="B347" s="5" t="s">
        <v>753</v>
      </c>
    </row>
    <row r="348" spans="1:2">
      <c r="A348" s="2" t="s">
        <v>345</v>
      </c>
      <c r="B348" s="5" t="s">
        <v>754</v>
      </c>
    </row>
    <row r="349" spans="1:2">
      <c r="A349" s="2" t="s">
        <v>346</v>
      </c>
      <c r="B349" s="5" t="s">
        <v>755</v>
      </c>
    </row>
    <row r="350" spans="1:2">
      <c r="A350" s="2" t="s">
        <v>347</v>
      </c>
      <c r="B350" s="5" t="s">
        <v>756</v>
      </c>
    </row>
    <row r="351" spans="1:2">
      <c r="A351" s="2" t="s">
        <v>348</v>
      </c>
      <c r="B351" s="5" t="s">
        <v>757</v>
      </c>
    </row>
    <row r="352" spans="1:2">
      <c r="A352" s="2" t="s">
        <v>349</v>
      </c>
      <c r="B352" s="5" t="s">
        <v>758</v>
      </c>
    </row>
    <row r="353" spans="1:2">
      <c r="A353" s="2" t="s">
        <v>350</v>
      </c>
      <c r="B353" s="5" t="s">
        <v>759</v>
      </c>
    </row>
    <row r="354" spans="1:2">
      <c r="A354" s="2" t="s">
        <v>351</v>
      </c>
      <c r="B354" s="5" t="s">
        <v>760</v>
      </c>
    </row>
    <row r="355" spans="1:2">
      <c r="A355" s="2" t="s">
        <v>352</v>
      </c>
      <c r="B355" s="5" t="s">
        <v>761</v>
      </c>
    </row>
    <row r="356" spans="1:2">
      <c r="A356" s="2" t="s">
        <v>353</v>
      </c>
      <c r="B356" s="5" t="s">
        <v>762</v>
      </c>
    </row>
    <row r="357" spans="1:2">
      <c r="A357" s="2" t="s">
        <v>354</v>
      </c>
      <c r="B357" s="5" t="s">
        <v>763</v>
      </c>
    </row>
    <row r="358" spans="1:2">
      <c r="A358" s="2" t="s">
        <v>355</v>
      </c>
      <c r="B358" s="5" t="s">
        <v>764</v>
      </c>
    </row>
    <row r="359" spans="1:2">
      <c r="A359" s="2" t="s">
        <v>356</v>
      </c>
      <c r="B359" s="5" t="s">
        <v>765</v>
      </c>
    </row>
    <row r="360" spans="1:2">
      <c r="A360" s="2" t="s">
        <v>357</v>
      </c>
      <c r="B360" s="5" t="s">
        <v>766</v>
      </c>
    </row>
    <row r="361" spans="1:2">
      <c r="A361" s="2" t="s">
        <v>358</v>
      </c>
      <c r="B361" s="5" t="s">
        <v>767</v>
      </c>
    </row>
    <row r="362" spans="1:2">
      <c r="A362" s="2" t="s">
        <v>359</v>
      </c>
      <c r="B362" s="5" t="s">
        <v>768</v>
      </c>
    </row>
    <row r="363" spans="1:2">
      <c r="A363" s="2" t="s">
        <v>360</v>
      </c>
      <c r="B363" s="5" t="s">
        <v>769</v>
      </c>
    </row>
    <row r="364" spans="1:2">
      <c r="A364" s="2" t="s">
        <v>361</v>
      </c>
      <c r="B364" s="5" t="s">
        <v>770</v>
      </c>
    </row>
    <row r="365" spans="1:2">
      <c r="A365" s="2" t="s">
        <v>362</v>
      </c>
      <c r="B365" s="5" t="s">
        <v>771</v>
      </c>
    </row>
    <row r="366" spans="1:2">
      <c r="A366" s="2" t="s">
        <v>363</v>
      </c>
      <c r="B366" s="5" t="s">
        <v>772</v>
      </c>
    </row>
    <row r="367" spans="1:2">
      <c r="A367" s="2" t="s">
        <v>364</v>
      </c>
      <c r="B367" s="5" t="s">
        <v>773</v>
      </c>
    </row>
    <row r="368" spans="1:2">
      <c r="A368" s="2" t="s">
        <v>365</v>
      </c>
      <c r="B368" s="5" t="s">
        <v>774</v>
      </c>
    </row>
    <row r="369" spans="1:2">
      <c r="A369" s="2" t="s">
        <v>366</v>
      </c>
      <c r="B369" s="5" t="s">
        <v>775</v>
      </c>
    </row>
    <row r="370" spans="1:2">
      <c r="A370" s="2" t="s">
        <v>367</v>
      </c>
      <c r="B370" s="5" t="s">
        <v>776</v>
      </c>
    </row>
    <row r="371" spans="1:2">
      <c r="A371" s="2" t="s">
        <v>368</v>
      </c>
      <c r="B371" s="5" t="s">
        <v>777</v>
      </c>
    </row>
    <row r="372" spans="1:2">
      <c r="A372" s="2" t="s">
        <v>369</v>
      </c>
      <c r="B372" s="5" t="s">
        <v>778</v>
      </c>
    </row>
    <row r="373" spans="1:2">
      <c r="A373" s="2" t="s">
        <v>370</v>
      </c>
      <c r="B373" s="5" t="s">
        <v>779</v>
      </c>
    </row>
    <row r="374" spans="1:2">
      <c r="A374" s="2" t="s">
        <v>371</v>
      </c>
      <c r="B374" s="5" t="s">
        <v>780</v>
      </c>
    </row>
    <row r="375" spans="1:2">
      <c r="A375" s="2" t="s">
        <v>372</v>
      </c>
      <c r="B375" s="5" t="s">
        <v>781</v>
      </c>
    </row>
    <row r="376" spans="1:2">
      <c r="A376" s="2" t="s">
        <v>373</v>
      </c>
      <c r="B376" s="5" t="s">
        <v>782</v>
      </c>
    </row>
    <row r="377" spans="1:2">
      <c r="A377" s="2" t="s">
        <v>374</v>
      </c>
      <c r="B377" s="5" t="s">
        <v>783</v>
      </c>
    </row>
    <row r="378" spans="1:2">
      <c r="A378" s="2" t="s">
        <v>375</v>
      </c>
      <c r="B378" s="5" t="s">
        <v>784</v>
      </c>
    </row>
    <row r="379" spans="1:2">
      <c r="A379" s="2" t="s">
        <v>376</v>
      </c>
      <c r="B379" s="5" t="s">
        <v>785</v>
      </c>
    </row>
    <row r="380" spans="1:2">
      <c r="A380" s="2" t="s">
        <v>377</v>
      </c>
      <c r="B380" s="5" t="s">
        <v>786</v>
      </c>
    </row>
    <row r="381" spans="1:2">
      <c r="A381" s="2" t="s">
        <v>378</v>
      </c>
      <c r="B381" s="5" t="s">
        <v>787</v>
      </c>
    </row>
    <row r="382" spans="1:2">
      <c r="A382" s="2" t="s">
        <v>379</v>
      </c>
      <c r="B382" s="5" t="s">
        <v>788</v>
      </c>
    </row>
    <row r="383" spans="1:2">
      <c r="A383" s="2" t="s">
        <v>380</v>
      </c>
      <c r="B383" s="5" t="s">
        <v>789</v>
      </c>
    </row>
    <row r="384" spans="1:2">
      <c r="A384" s="2" t="s">
        <v>381</v>
      </c>
      <c r="B384" s="5" t="s">
        <v>790</v>
      </c>
    </row>
    <row r="385" spans="1:2">
      <c r="A385" s="2" t="s">
        <v>382</v>
      </c>
      <c r="B385" s="5" t="s">
        <v>791</v>
      </c>
    </row>
    <row r="386" spans="1:2">
      <c r="A386" s="2" t="s">
        <v>383</v>
      </c>
      <c r="B386" s="5" t="s">
        <v>792</v>
      </c>
    </row>
    <row r="387" spans="1:2">
      <c r="A387" s="2" t="s">
        <v>384</v>
      </c>
      <c r="B387" s="5" t="s">
        <v>793</v>
      </c>
    </row>
    <row r="388" spans="1:2">
      <c r="A388" s="2" t="s">
        <v>385</v>
      </c>
      <c r="B388" s="5" t="s">
        <v>794</v>
      </c>
    </row>
    <row r="389" spans="1:2">
      <c r="A389" s="2" t="s">
        <v>386</v>
      </c>
      <c r="B389" s="5" t="s">
        <v>795</v>
      </c>
    </row>
    <row r="390" spans="1:2">
      <c r="A390" s="2" t="s">
        <v>387</v>
      </c>
      <c r="B390" s="5" t="s">
        <v>796</v>
      </c>
    </row>
    <row r="391" spans="1:2">
      <c r="A391" s="2" t="s">
        <v>388</v>
      </c>
      <c r="B391" s="5" t="s">
        <v>797</v>
      </c>
    </row>
    <row r="392" spans="1:2">
      <c r="A392" s="2" t="s">
        <v>389</v>
      </c>
      <c r="B392" s="5" t="s">
        <v>798</v>
      </c>
    </row>
    <row r="393" spans="1:2">
      <c r="A393" s="2" t="s">
        <v>390</v>
      </c>
      <c r="B393" s="5" t="s">
        <v>799</v>
      </c>
    </row>
    <row r="394" spans="1:2">
      <c r="A394" s="2" t="s">
        <v>391</v>
      </c>
      <c r="B394" s="5" t="s">
        <v>800</v>
      </c>
    </row>
    <row r="395" spans="1:2">
      <c r="A395" s="2" t="s">
        <v>392</v>
      </c>
      <c r="B395" s="5" t="s">
        <v>801</v>
      </c>
    </row>
    <row r="396" spans="1:2">
      <c r="A396" s="2" t="s">
        <v>393</v>
      </c>
      <c r="B396" s="5" t="s">
        <v>802</v>
      </c>
    </row>
    <row r="397" spans="1:2">
      <c r="A397" s="2" t="s">
        <v>394</v>
      </c>
      <c r="B397" s="5" t="s">
        <v>803</v>
      </c>
    </row>
    <row r="398" spans="1:2">
      <c r="A398" s="2" t="s">
        <v>395</v>
      </c>
      <c r="B398" s="5" t="s">
        <v>804</v>
      </c>
    </row>
    <row r="399" spans="1:2">
      <c r="A399" s="2" t="s">
        <v>396</v>
      </c>
      <c r="B399" s="5" t="s">
        <v>805</v>
      </c>
    </row>
    <row r="400" spans="1:2">
      <c r="A400" s="2" t="s">
        <v>397</v>
      </c>
      <c r="B400" s="5" t="s">
        <v>806</v>
      </c>
    </row>
    <row r="401" spans="1:2">
      <c r="A401" s="2" t="s">
        <v>398</v>
      </c>
      <c r="B401" s="5" t="s">
        <v>807</v>
      </c>
    </row>
    <row r="402" spans="1:2">
      <c r="A402" s="2" t="s">
        <v>399</v>
      </c>
      <c r="B402" s="5" t="s">
        <v>808</v>
      </c>
    </row>
    <row r="403" spans="1:2">
      <c r="A403" s="2" t="s">
        <v>400</v>
      </c>
      <c r="B403" s="5" t="s">
        <v>809</v>
      </c>
    </row>
    <row r="404" spans="1:2">
      <c r="A404" s="2" t="s">
        <v>401</v>
      </c>
      <c r="B404" s="5" t="s">
        <v>810</v>
      </c>
    </row>
    <row r="405" spans="1:2">
      <c r="A405" s="2" t="s">
        <v>402</v>
      </c>
      <c r="B405" s="5" t="s">
        <v>811</v>
      </c>
    </row>
    <row r="406" spans="1:2">
      <c r="A406" s="2" t="s">
        <v>403</v>
      </c>
      <c r="B406" s="5" t="s">
        <v>812</v>
      </c>
    </row>
    <row r="407" spans="1:2">
      <c r="A407" s="2" t="s">
        <v>404</v>
      </c>
      <c r="B407" s="5" t="s">
        <v>813</v>
      </c>
    </row>
    <row r="408" spans="1:2">
      <c r="A408" s="2" t="s">
        <v>405</v>
      </c>
      <c r="B408" s="5" t="s">
        <v>814</v>
      </c>
    </row>
    <row r="409" spans="1:2">
      <c r="A409" s="2" t="s">
        <v>406</v>
      </c>
      <c r="B409" s="5" t="s">
        <v>815</v>
      </c>
    </row>
    <row r="410" spans="1:2">
      <c r="A410" s="2" t="s">
        <v>407</v>
      </c>
      <c r="B410" s="5" t="s">
        <v>816</v>
      </c>
    </row>
    <row r="411" spans="1:2">
      <c r="A411" s="1" t="s">
        <v>820</v>
      </c>
      <c r="B411" s="3" t="s">
        <v>821</v>
      </c>
    </row>
    <row r="412" spans="1:2">
      <c r="A412" s="1" t="s">
        <v>822</v>
      </c>
      <c r="B412" s="3" t="s">
        <v>823</v>
      </c>
    </row>
    <row r="413" spans="1:2">
      <c r="A413" s="9" t="s">
        <v>844</v>
      </c>
      <c r="B413" s="9" t="s">
        <v>845</v>
      </c>
    </row>
    <row r="414" spans="1:2">
      <c r="A414" s="10" t="s">
        <v>846</v>
      </c>
      <c r="B414" s="10" t="s">
        <v>847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C7A4-3368-49E3-A2ED-5814204864F6}">
  <dimension ref="A2:C132"/>
  <sheetViews>
    <sheetView topLeftCell="A55" workbookViewId="0">
      <selection activeCell="B66" sqref="A66:B67"/>
    </sheetView>
  </sheetViews>
  <sheetFormatPr defaultRowHeight="17.399999999999999"/>
  <cols>
    <col min="1" max="1" width="8.19921875" bestFit="1" customWidth="1"/>
    <col min="2" max="2" width="28.5" bestFit="1" customWidth="1"/>
    <col min="3" max="3" width="16.09765625" customWidth="1"/>
  </cols>
  <sheetData>
    <row r="2" spans="1:3">
      <c r="A2" s="13" t="s">
        <v>824</v>
      </c>
      <c r="B2" s="13" t="s">
        <v>825</v>
      </c>
    </row>
    <row r="3" spans="1:3">
      <c r="A3" s="15" t="s">
        <v>1</v>
      </c>
      <c r="B3" s="14" t="s">
        <v>409</v>
      </c>
      <c r="C3" t="str">
        <f>VLOOKUP($A3,Sheet1!$A$2:$B$412,2,0)</f>
        <v>이불/1800*2100</v>
      </c>
    </row>
    <row r="4" spans="1:3">
      <c r="A4" s="9" t="s">
        <v>2</v>
      </c>
      <c r="B4" s="9" t="s">
        <v>410</v>
      </c>
      <c r="C4" t="str">
        <f>VLOOKUP($A4,Sheet1!$A$2:$B$412,2,0)</f>
        <v>담요(응급실,주사실)</v>
      </c>
    </row>
    <row r="5" spans="1:3">
      <c r="A5" s="10" t="s">
        <v>5</v>
      </c>
      <c r="B5" s="12" t="s">
        <v>826</v>
      </c>
      <c r="C5" t="str">
        <f>VLOOKUP($A5,Sheet1!$A$2:$B$412,2,0)</f>
        <v>베갯잇/480*700</v>
      </c>
    </row>
    <row r="6" spans="1:3">
      <c r="A6" s="10" t="s">
        <v>6</v>
      </c>
      <c r="B6" s="10" t="s">
        <v>414</v>
      </c>
      <c r="C6" t="str">
        <f>VLOOKUP($A6,Sheet1!$A$2:$B$412,2,0)</f>
        <v>신생아 머리깔개(양면 백색융)</v>
      </c>
    </row>
    <row r="7" spans="1:3">
      <c r="A7" s="9" t="s">
        <v>7</v>
      </c>
      <c r="B7" s="11" t="s">
        <v>415</v>
      </c>
      <c r="C7" t="str">
        <f>VLOOKUP($A7,Sheet1!$A$2:$B$412,2,0)</f>
        <v>대시트/1800*3000</v>
      </c>
    </row>
    <row r="8" spans="1:3">
      <c r="A8" s="10" t="s">
        <v>8</v>
      </c>
      <c r="B8" s="12" t="s">
        <v>416</v>
      </c>
      <c r="C8" t="str">
        <f>VLOOKUP($A8,Sheet1!$A$2:$B$412,2,0)</f>
        <v>반시트/1100*200</v>
      </c>
    </row>
    <row r="9" spans="1:3">
      <c r="A9" s="9" t="s">
        <v>9</v>
      </c>
      <c r="B9" s="9" t="s">
        <v>827</v>
      </c>
      <c r="C9" t="str">
        <f>VLOOKUP($A9,Sheet1!$A$2:$B$412,2,0)</f>
        <v xml:space="preserve">시트(신생아용)/ 480*1000  </v>
      </c>
    </row>
    <row r="10" spans="1:3">
      <c r="A10" s="10" t="s">
        <v>10</v>
      </c>
      <c r="B10" s="10" t="s">
        <v>418</v>
      </c>
      <c r="C10" t="str">
        <f>VLOOKUP($A10,Sheet1!$A$2:$B$412,2,0)</f>
        <v>신생아 타올(대,노란색)</v>
      </c>
    </row>
    <row r="11" spans="1:3">
      <c r="A11" s="9" t="s">
        <v>11</v>
      </c>
      <c r="B11" s="9" t="s">
        <v>419</v>
      </c>
      <c r="C11" t="str">
        <f>VLOOKUP($A11,Sheet1!$A$2:$B$412,2,0)</f>
        <v>융포(신생아,양면융, 백색)</v>
      </c>
    </row>
    <row r="12" spans="1:3">
      <c r="A12" s="10" t="s">
        <v>13</v>
      </c>
      <c r="B12" s="12" t="s">
        <v>421</v>
      </c>
      <c r="C12" t="str">
        <f>VLOOKUP($A12,Sheet1!$A$2:$B$412,2,0)</f>
        <v>고무포</v>
      </c>
    </row>
    <row r="13" spans="1:3">
      <c r="A13" s="10" t="s">
        <v>14</v>
      </c>
      <c r="B13" s="12" t="s">
        <v>422</v>
      </c>
      <c r="C13" t="str">
        <f>VLOOKUP($A13,Sheet1!$A$2:$B$412,2,0)</f>
        <v>환의(상) M</v>
      </c>
    </row>
    <row r="14" spans="1:3">
      <c r="A14" s="9" t="s">
        <v>15</v>
      </c>
      <c r="B14" s="11" t="s">
        <v>423</v>
      </c>
      <c r="C14" t="str">
        <f>VLOOKUP($A14,Sheet1!$A$2:$B$412,2,0)</f>
        <v>환의(상) L</v>
      </c>
    </row>
    <row r="15" spans="1:3">
      <c r="A15" s="10" t="s">
        <v>16</v>
      </c>
      <c r="B15" s="12" t="s">
        <v>424</v>
      </c>
      <c r="C15" t="str">
        <f>VLOOKUP($A15,Sheet1!$A$2:$B$412,2,0)</f>
        <v>환의(상) XL</v>
      </c>
    </row>
    <row r="16" spans="1:3">
      <c r="A16" s="10" t="s">
        <v>17</v>
      </c>
      <c r="B16" s="12" t="s">
        <v>425</v>
      </c>
      <c r="C16" t="str">
        <f>VLOOKUP($A16,Sheet1!$A$2:$B$412,2,0)</f>
        <v>환의(상) 2XL</v>
      </c>
    </row>
    <row r="17" spans="1:3">
      <c r="A17" s="10" t="s">
        <v>23</v>
      </c>
      <c r="B17" s="12" t="s">
        <v>431</v>
      </c>
      <c r="C17" t="str">
        <f>VLOOKUP($A17,Sheet1!$A$2:$B$412,2,0)</f>
        <v>환의(하) L</v>
      </c>
    </row>
    <row r="18" spans="1:3">
      <c r="A18" s="10" t="s">
        <v>24</v>
      </c>
      <c r="B18" s="10" t="s">
        <v>432</v>
      </c>
      <c r="C18" t="str">
        <f>VLOOKUP($A18,Sheet1!$A$2:$B$412,2,0)</f>
        <v>환의(하) XL</v>
      </c>
    </row>
    <row r="19" spans="1:3">
      <c r="A19" s="9" t="s">
        <v>29</v>
      </c>
      <c r="B19" s="11" t="s">
        <v>437</v>
      </c>
      <c r="C19" t="str">
        <f>VLOOKUP($A19,Sheet1!$A$2:$B$412,2,0)</f>
        <v>환의(하) 고무줄/L</v>
      </c>
    </row>
    <row r="20" spans="1:3">
      <c r="A20" s="9" t="s">
        <v>30</v>
      </c>
      <c r="B20" s="9" t="s">
        <v>438</v>
      </c>
      <c r="C20" t="str">
        <f>VLOOKUP($A20,Sheet1!$A$2:$B$412,2,0)</f>
        <v>환의(하) 고무줄/XL</v>
      </c>
    </row>
    <row r="21" spans="1:3">
      <c r="A21" s="10" t="s">
        <v>31</v>
      </c>
      <c r="B21" s="10" t="s">
        <v>439</v>
      </c>
      <c r="C21" t="str">
        <f>VLOOKUP($A21,Sheet1!$A$2:$B$412,2,0)</f>
        <v>환의(하) 고무줄/2XL</v>
      </c>
    </row>
    <row r="22" spans="1:3">
      <c r="A22" s="9" t="s">
        <v>33</v>
      </c>
      <c r="B22" s="9" t="s">
        <v>828</v>
      </c>
      <c r="C22" t="str">
        <f>VLOOKUP($A22,Sheet1!$A$2:$B$412,2,0)</f>
        <v xml:space="preserve">OS환의(상) </v>
      </c>
    </row>
    <row r="23" spans="1:3">
      <c r="A23" s="10" t="s">
        <v>35</v>
      </c>
      <c r="B23" s="12" t="s">
        <v>829</v>
      </c>
      <c r="C23" t="str">
        <f>VLOOKUP($A23,Sheet1!$A$2:$B$412,2,0)</f>
        <v>OS환의(하) 한쪽트임</v>
      </c>
    </row>
    <row r="24" spans="1:3">
      <c r="A24" s="10" t="s">
        <v>39</v>
      </c>
      <c r="B24" s="12" t="s">
        <v>447</v>
      </c>
      <c r="C24" t="str">
        <f>VLOOKUP($A24,Sheet1!$A$2:$B$412,2,0)</f>
        <v>수술환의(상)</v>
      </c>
    </row>
    <row r="25" spans="1:3">
      <c r="A25" s="10" t="s">
        <v>40</v>
      </c>
      <c r="B25" s="10" t="s">
        <v>448</v>
      </c>
      <c r="C25" t="str">
        <f>VLOOKUP($A25,Sheet1!$A$2:$B$412,2,0)</f>
        <v>수술환의(상) 2XL</v>
      </c>
    </row>
    <row r="26" spans="1:3">
      <c r="A26" s="9" t="s">
        <v>830</v>
      </c>
      <c r="B26" s="9" t="s">
        <v>831</v>
      </c>
      <c r="C26" t="str">
        <f>VLOOKUP($A26,Sheet1!$A$2:$B$412,2,0)</f>
        <v>환의(하) 고무줄/M</v>
      </c>
    </row>
    <row r="27" spans="1:3">
      <c r="A27" s="10" t="s">
        <v>50</v>
      </c>
      <c r="B27" s="10" t="s">
        <v>458</v>
      </c>
      <c r="C27" t="str">
        <f>VLOOKUP($A27,Sheet1!$A$2:$B$412,2,0)</f>
        <v>소아환의(상) S /곰돌이/갈색</v>
      </c>
    </row>
    <row r="28" spans="1:3">
      <c r="A28" s="9" t="s">
        <v>53</v>
      </c>
      <c r="B28" s="9" t="s">
        <v>461</v>
      </c>
      <c r="C28" t="str">
        <f>VLOOKUP($A28,Sheet1!$A$2:$B$412,2,0)</f>
        <v>소아환의(하) S /곰돌이/갈색</v>
      </c>
    </row>
    <row r="29" spans="1:3">
      <c r="A29" s="10" t="s">
        <v>61</v>
      </c>
      <c r="B29" s="10" t="s">
        <v>470</v>
      </c>
      <c r="C29" t="str">
        <f>VLOOKUP($A29,Sheet1!$A$2:$B$412,2,0)</f>
        <v>PET-CT 환의(남) /하/소라색</v>
      </c>
    </row>
    <row r="30" spans="1:3">
      <c r="A30" s="9" t="s">
        <v>62</v>
      </c>
      <c r="B30" s="9" t="s">
        <v>471</v>
      </c>
      <c r="C30" t="str">
        <f>VLOOKUP($A30,Sheet1!$A$2:$B$412,2,0)</f>
        <v>PET-CT 환의(여) /상/핑크색</v>
      </c>
    </row>
    <row r="31" spans="1:3">
      <c r="A31" s="10" t="s">
        <v>63</v>
      </c>
      <c r="B31" s="10" t="s">
        <v>472</v>
      </c>
      <c r="C31" t="str">
        <f>VLOOKUP($A31,Sheet1!$A$2:$B$412,2,0)</f>
        <v>PET-CT 환의(여) /하/핑크색</v>
      </c>
    </row>
    <row r="32" spans="1:3">
      <c r="A32" s="9" t="s">
        <v>68</v>
      </c>
      <c r="B32" s="9" t="s">
        <v>477</v>
      </c>
      <c r="C32" t="str">
        <f>VLOOKUP($A32,Sheet1!$A$2:$B$412,2,0)</f>
        <v>심장재활클리닉 티셔츠 L</v>
      </c>
    </row>
    <row r="33" spans="1:3">
      <c r="A33" s="10" t="s">
        <v>69</v>
      </c>
      <c r="B33" s="10" t="s">
        <v>478</v>
      </c>
      <c r="C33" t="str">
        <f>VLOOKUP($A33,Sheet1!$A$2:$B$412,2,0)</f>
        <v>심장재활클리닉 티셔츠 XL</v>
      </c>
    </row>
    <row r="34" spans="1:3">
      <c r="A34" s="9" t="s">
        <v>75</v>
      </c>
      <c r="B34" s="9" t="s">
        <v>484</v>
      </c>
      <c r="C34" t="str">
        <f>VLOOKUP($A34,Sheet1!$A$2:$B$412,2,0)</f>
        <v>종합증진센터 검진복(상) M</v>
      </c>
    </row>
    <row r="35" spans="1:3">
      <c r="A35" s="10" t="s">
        <v>80</v>
      </c>
      <c r="B35" s="10" t="s">
        <v>489</v>
      </c>
      <c r="C35" t="str">
        <f>VLOOKUP($A35,Sheet1!$A$2:$B$412,2,0)</f>
        <v>종합증진센터 검진복(하) M</v>
      </c>
    </row>
    <row r="36" spans="1:3">
      <c r="A36" s="9" t="s">
        <v>85</v>
      </c>
      <c r="B36" s="9" t="s">
        <v>832</v>
      </c>
      <c r="C36" t="str">
        <f>VLOOKUP($A36,Sheet1!$A$2:$B$412,2,0)</f>
        <v>종합증진센터 Hemo바지(여)</v>
      </c>
    </row>
    <row r="37" spans="1:3">
      <c r="A37" s="10" t="s">
        <v>108</v>
      </c>
      <c r="B37" s="12" t="s">
        <v>517</v>
      </c>
      <c r="C37" t="str">
        <f>VLOOKUP($A37,Sheet1!$A$2:$B$412,2,0)</f>
        <v>청타올(타월지,녹색)/수술실</v>
      </c>
    </row>
    <row r="38" spans="1:3">
      <c r="A38" s="10" t="s">
        <v>111</v>
      </c>
      <c r="B38" s="10" t="s">
        <v>520</v>
      </c>
      <c r="C38" t="str">
        <f>VLOOKUP($A38,Sheet1!$A$2:$B$412,2,0)</f>
        <v>홋H-S(160*1100)</v>
      </c>
    </row>
    <row r="39" spans="1:3">
      <c r="A39" s="9" t="s">
        <v>833</v>
      </c>
      <c r="B39" s="9" t="s">
        <v>834</v>
      </c>
      <c r="C39" t="str">
        <f>VLOOKUP($A39,Sheet1!$A$2:$B$412,2,0)</f>
        <v>물리치료실 타올(옥색)</v>
      </c>
    </row>
    <row r="40" spans="1:3">
      <c r="A40" s="10" t="s">
        <v>114</v>
      </c>
      <c r="B40" s="12" t="s">
        <v>835</v>
      </c>
      <c r="C40" t="str">
        <f>VLOOKUP($A40,Sheet1!$A$2:$B$412,2,0)</f>
        <v>수건 (흰타월)</v>
      </c>
    </row>
    <row r="41" spans="1:3">
      <c r="A41" s="9" t="s">
        <v>115</v>
      </c>
      <c r="B41" s="11" t="s">
        <v>836</v>
      </c>
      <c r="C41" t="str">
        <f>VLOOKUP($A41,Sheet1!$A$2:$B$412,2,0)</f>
        <v>걸레(노랑)/상두대용</v>
      </c>
    </row>
    <row r="42" spans="1:3">
      <c r="A42" s="9" t="s">
        <v>116</v>
      </c>
      <c r="B42" s="11" t="s">
        <v>837</v>
      </c>
      <c r="C42" t="str">
        <f>VLOOKUP($A42,Sheet1!$A$2:$B$412,2,0)</f>
        <v>걸레(파랑)/침대용</v>
      </c>
    </row>
    <row r="43" spans="1:3">
      <c r="A43" s="9" t="s">
        <v>117</v>
      </c>
      <c r="B43" s="11" t="s">
        <v>838</v>
      </c>
      <c r="C43" t="str">
        <f>VLOOKUP($A43,Sheet1!$A$2:$B$412,2,0)</f>
        <v>ICU걸레(타월지,백색)</v>
      </c>
    </row>
    <row r="44" spans="1:3">
      <c r="A44" s="9" t="s">
        <v>839</v>
      </c>
      <c r="B44" s="9" t="s">
        <v>840</v>
      </c>
      <c r="C44" t="str">
        <f>VLOOKUP($A44,Sheet1!$A$2:$B$412,2,0)</f>
        <v>억제대(녹색)</v>
      </c>
    </row>
    <row r="45" spans="1:3">
      <c r="A45" s="10" t="s">
        <v>119</v>
      </c>
      <c r="B45" s="12" t="s">
        <v>528</v>
      </c>
      <c r="C45" t="str">
        <f>VLOOKUP($A45,Sheet1!$A$2:$B$412,2,0)</f>
        <v>Hot  Bag주머니(녹색)</v>
      </c>
    </row>
    <row r="46" spans="1:3">
      <c r="A46" s="10" t="s">
        <v>121</v>
      </c>
      <c r="B46" s="12" t="s">
        <v>841</v>
      </c>
      <c r="C46" t="str">
        <f>VLOOKUP($A46,Sheet1!$A$2:$B$412,2,0)</f>
        <v>세탁물 수거 자루 (오염)</v>
      </c>
    </row>
    <row r="47" spans="1:3">
      <c r="A47" s="9" t="s">
        <v>160</v>
      </c>
      <c r="B47" s="9" t="s">
        <v>842</v>
      </c>
      <c r="C47" t="str">
        <f>VLOOKUP($A47,Sheet1!$A$2:$B$412,2,0)</f>
        <v>전문의 근무복 (상)</v>
      </c>
    </row>
    <row r="48" spans="1:3">
      <c r="A48" s="10" t="s">
        <v>161</v>
      </c>
      <c r="B48" s="10" t="s">
        <v>843</v>
      </c>
      <c r="C48" t="str">
        <f>VLOOKUP($A48,Sheet1!$A$2:$B$412,2,0)</f>
        <v>전문의 근무복 (하)</v>
      </c>
    </row>
    <row r="49" spans="1:3">
      <c r="A49" s="9" t="s">
        <v>162</v>
      </c>
      <c r="B49" s="11" t="s">
        <v>571</v>
      </c>
      <c r="C49" t="str">
        <f>VLOOKUP($A49,Sheet1!$A$2:$B$412,2,0)</f>
        <v>간호근무복(상) 55</v>
      </c>
    </row>
    <row r="50" spans="1:3">
      <c r="A50" s="9" t="s">
        <v>163</v>
      </c>
      <c r="B50" s="11" t="s">
        <v>572</v>
      </c>
      <c r="C50" t="str">
        <f>VLOOKUP($A50,Sheet1!$A$2:$B$412,2,0)</f>
        <v>간호근무복(상) 66</v>
      </c>
    </row>
    <row r="51" spans="1:3">
      <c r="A51" s="10" t="s">
        <v>164</v>
      </c>
      <c r="B51" s="12" t="s">
        <v>573</v>
      </c>
      <c r="C51" t="str">
        <f>VLOOKUP($A51,Sheet1!$A$2:$B$412,2,0)</f>
        <v>간호근무복(상) 77</v>
      </c>
    </row>
    <row r="52" spans="1:3">
      <c r="A52" s="10" t="s">
        <v>165</v>
      </c>
      <c r="B52" s="10" t="s">
        <v>574</v>
      </c>
      <c r="C52" t="str">
        <f>VLOOKUP($A52,Sheet1!$A$2:$B$412,2,0)</f>
        <v>간호근무복(상) 88</v>
      </c>
    </row>
    <row r="53" spans="1:3">
      <c r="A53" s="9" t="s">
        <v>166</v>
      </c>
      <c r="B53" s="11" t="s">
        <v>575</v>
      </c>
      <c r="C53" t="str">
        <f>VLOOKUP($A53,Sheet1!$A$2:$B$412,2,0)</f>
        <v>간호근무복(상) 99</v>
      </c>
    </row>
    <row r="54" spans="1:3">
      <c r="A54" s="9" t="s">
        <v>168</v>
      </c>
      <c r="B54" s="11" t="s">
        <v>577</v>
      </c>
      <c r="C54" t="str">
        <f>VLOOKUP($A54,Sheet1!$A$2:$B$412,2,0)</f>
        <v>간호근무복(상) 105</v>
      </c>
    </row>
    <row r="55" spans="1:3">
      <c r="A55" s="10" t="s">
        <v>170</v>
      </c>
      <c r="B55" s="12" t="s">
        <v>579</v>
      </c>
      <c r="C55" t="str">
        <f>VLOOKUP($A55,Sheet1!$A$2:$B$412,2,0)</f>
        <v>간호근무복(하) 55</v>
      </c>
    </row>
    <row r="56" spans="1:3">
      <c r="A56" s="10" t="s">
        <v>171</v>
      </c>
      <c r="B56" s="12" t="s">
        <v>580</v>
      </c>
      <c r="C56" t="str">
        <f>VLOOKUP($A56,Sheet1!$A$2:$B$412,2,0)</f>
        <v>간호근무복(하) 66</v>
      </c>
    </row>
    <row r="57" spans="1:3">
      <c r="A57" s="9" t="s">
        <v>172</v>
      </c>
      <c r="B57" s="11" t="s">
        <v>581</v>
      </c>
      <c r="C57" t="str">
        <f>VLOOKUP($A57,Sheet1!$A$2:$B$412,2,0)</f>
        <v>간호근무복(하) 77</v>
      </c>
    </row>
    <row r="58" spans="1:3">
      <c r="A58" s="9" t="s">
        <v>173</v>
      </c>
      <c r="B58" s="11" t="s">
        <v>582</v>
      </c>
      <c r="C58" t="str">
        <f>VLOOKUP($A58,Sheet1!$A$2:$B$412,2,0)</f>
        <v>간호근무복(하) 88</v>
      </c>
    </row>
    <row r="59" spans="1:3">
      <c r="A59" s="9" t="s">
        <v>174</v>
      </c>
      <c r="B59" s="11" t="s">
        <v>583</v>
      </c>
      <c r="C59" t="str">
        <f>VLOOKUP($A59,Sheet1!$A$2:$B$412,2,0)</f>
        <v>간호근무복(하) 99</v>
      </c>
    </row>
    <row r="60" spans="1:3">
      <c r="A60" s="9" t="s">
        <v>176</v>
      </c>
      <c r="B60" s="11" t="s">
        <v>585</v>
      </c>
      <c r="C60" t="str">
        <f>VLOOKUP($A60,Sheet1!$A$2:$B$412,2,0)</f>
        <v>간호근무복(하) 105</v>
      </c>
    </row>
    <row r="61" spans="1:3">
      <c r="A61" s="10" t="s">
        <v>179</v>
      </c>
      <c r="B61" s="10" t="s">
        <v>588</v>
      </c>
      <c r="C61" t="str">
        <f>VLOOKUP($A61,Sheet1!$A$2:$B$412,2,0)</f>
        <v>간호근무복 (임부용)/ 상 66</v>
      </c>
    </row>
    <row r="62" spans="1:3">
      <c r="A62" s="9" t="s">
        <v>180</v>
      </c>
      <c r="B62" s="9" t="s">
        <v>589</v>
      </c>
      <c r="C62" t="str">
        <f>VLOOKUP($A62,Sheet1!$A$2:$B$412,2,0)</f>
        <v>간호근무복 (임부용)/ 상 77</v>
      </c>
    </row>
    <row r="63" spans="1:3">
      <c r="A63" s="10" t="s">
        <v>184</v>
      </c>
      <c r="B63" s="10" t="s">
        <v>593</v>
      </c>
      <c r="C63" t="str">
        <f>VLOOKUP($A63,Sheet1!$A$2:$B$412,2,0)</f>
        <v>간호근무복 (임부용)/ 하 66</v>
      </c>
    </row>
    <row r="64" spans="1:3">
      <c r="A64" s="9" t="s">
        <v>185</v>
      </c>
      <c r="B64" s="9" t="s">
        <v>594</v>
      </c>
      <c r="C64" t="str">
        <f>VLOOKUP($A64,Sheet1!$A$2:$B$412,2,0)</f>
        <v>간호근무복 (임부용)/ 하 77</v>
      </c>
    </row>
    <row r="65" spans="1:3">
      <c r="A65" s="10" t="s">
        <v>192</v>
      </c>
      <c r="B65" s="10" t="s">
        <v>601</v>
      </c>
      <c r="C65" t="str">
        <f>VLOOKUP($A65,Sheet1!$A$2:$B$412,2,0)</f>
        <v>조무직 근무복 (상) 66</v>
      </c>
    </row>
    <row r="66" spans="1:3">
      <c r="A66" s="9" t="s">
        <v>844</v>
      </c>
      <c r="B66" s="9" t="s">
        <v>845</v>
      </c>
      <c r="C66" t="e">
        <f>VLOOKUP($A66,Sheet1!$A$2:$B$412,2,0)</f>
        <v>#N/A</v>
      </c>
    </row>
    <row r="67" spans="1:3">
      <c r="A67" s="10" t="s">
        <v>846</v>
      </c>
      <c r="B67" s="10" t="s">
        <v>847</v>
      </c>
      <c r="C67" t="e">
        <f>VLOOKUP($A67,Sheet1!$A$2:$B$412,2,0)</f>
        <v>#N/A</v>
      </c>
    </row>
    <row r="68" spans="1:3">
      <c r="A68" s="9" t="s">
        <v>848</v>
      </c>
      <c r="B68" s="9" t="s">
        <v>849</v>
      </c>
      <c r="C68" t="str">
        <f>VLOOKUP($A68,Sheet1!$A$2:$B$412,2,0)</f>
        <v>처치복 (상) XS</v>
      </c>
    </row>
    <row r="69" spans="1:3">
      <c r="A69" s="10" t="s">
        <v>219</v>
      </c>
      <c r="B69" s="12" t="s">
        <v>850</v>
      </c>
      <c r="C69" t="str">
        <f>VLOOKUP($A69,Sheet1!$A$2:$B$412,2,0)</f>
        <v>처치복 (상) S</v>
      </c>
    </row>
    <row r="70" spans="1:3">
      <c r="A70" s="10" t="s">
        <v>220</v>
      </c>
      <c r="B70" s="12" t="s">
        <v>851</v>
      </c>
      <c r="C70" t="str">
        <f>VLOOKUP($A70,Sheet1!$A$2:$B$412,2,0)</f>
        <v>처치복 (상) M</v>
      </c>
    </row>
    <row r="71" spans="1:3">
      <c r="A71" s="9" t="s">
        <v>221</v>
      </c>
      <c r="B71" s="11" t="s">
        <v>852</v>
      </c>
      <c r="C71" t="str">
        <f>VLOOKUP($A71,Sheet1!$A$2:$B$412,2,0)</f>
        <v>처치복 (상) L</v>
      </c>
    </row>
    <row r="72" spans="1:3">
      <c r="A72" s="9" t="s">
        <v>222</v>
      </c>
      <c r="B72" s="11" t="s">
        <v>853</v>
      </c>
      <c r="C72" t="str">
        <f>VLOOKUP($A72,Sheet1!$A$2:$B$412,2,0)</f>
        <v>처치복 (상) XL</v>
      </c>
    </row>
    <row r="73" spans="1:3">
      <c r="A73" s="9" t="s">
        <v>224</v>
      </c>
      <c r="B73" s="9" t="s">
        <v>854</v>
      </c>
      <c r="C73" t="str">
        <f>VLOOKUP($A73,Sheet1!$A$2:$B$412,2,0)</f>
        <v>처치복 (하) XS</v>
      </c>
    </row>
    <row r="74" spans="1:3">
      <c r="A74" s="10" t="s">
        <v>225</v>
      </c>
      <c r="B74" s="12" t="s">
        <v>855</v>
      </c>
      <c r="C74" t="str">
        <f>VLOOKUP($A74,Sheet1!$A$2:$B$412,2,0)</f>
        <v>처치복 (하) S</v>
      </c>
    </row>
    <row r="75" spans="1:3">
      <c r="A75" s="9" t="s">
        <v>226</v>
      </c>
      <c r="B75" s="11" t="s">
        <v>856</v>
      </c>
      <c r="C75" t="str">
        <f>VLOOKUP($A75,Sheet1!$A$2:$B$412,2,0)</f>
        <v>처치복 (하) M</v>
      </c>
    </row>
    <row r="76" spans="1:3">
      <c r="A76" s="10" t="s">
        <v>227</v>
      </c>
      <c r="B76" s="12" t="s">
        <v>857</v>
      </c>
      <c r="C76" t="str">
        <f>VLOOKUP($A76,Sheet1!$A$2:$B$412,2,0)</f>
        <v>처치복 (하) L</v>
      </c>
    </row>
    <row r="77" spans="1:3">
      <c r="A77" s="9" t="s">
        <v>228</v>
      </c>
      <c r="B77" s="11" t="s">
        <v>858</v>
      </c>
      <c r="C77" t="str">
        <f>VLOOKUP($A77,Sheet1!$A$2:$B$412,2,0)</f>
        <v>처치복 (하) XL</v>
      </c>
    </row>
    <row r="78" spans="1:3">
      <c r="A78" s="9" t="s">
        <v>235</v>
      </c>
      <c r="B78" s="11" t="s">
        <v>859</v>
      </c>
      <c r="C78" t="str">
        <f>VLOOKUP($A78,Sheet1!$A$2:$B$412,2,0)</f>
        <v>의료기사 근무복 (상) 55</v>
      </c>
    </row>
    <row r="79" spans="1:3">
      <c r="A79" s="9" t="s">
        <v>236</v>
      </c>
      <c r="B79" s="11" t="s">
        <v>860</v>
      </c>
      <c r="C79" t="str">
        <f>VLOOKUP($A79,Sheet1!$A$2:$B$412,2,0)</f>
        <v>의료기사 근무복 (상) 66</v>
      </c>
    </row>
    <row r="80" spans="1:3">
      <c r="A80" s="9" t="s">
        <v>237</v>
      </c>
      <c r="B80" s="11" t="s">
        <v>861</v>
      </c>
      <c r="C80" t="str">
        <f>VLOOKUP($A80,Sheet1!$A$2:$B$412,2,0)</f>
        <v>의료기사 근무복 (상) 77</v>
      </c>
    </row>
    <row r="81" spans="1:3">
      <c r="A81" s="9" t="s">
        <v>241</v>
      </c>
      <c r="B81" s="11" t="s">
        <v>862</v>
      </c>
      <c r="C81" t="str">
        <f>VLOOKUP($A81,Sheet1!$A$2:$B$412,2,0)</f>
        <v>의료기사 근무복 (상) 95</v>
      </c>
    </row>
    <row r="82" spans="1:3">
      <c r="A82" s="9" t="s">
        <v>242</v>
      </c>
      <c r="B82" s="11" t="s">
        <v>863</v>
      </c>
      <c r="C82" t="str">
        <f>VLOOKUP($A82,Sheet1!$A$2:$B$412,2,0)</f>
        <v>의료기사 근무복 (상) 100</v>
      </c>
    </row>
    <row r="83" spans="1:3">
      <c r="A83" s="9" t="s">
        <v>243</v>
      </c>
      <c r="B83" s="9" t="s">
        <v>864</v>
      </c>
      <c r="C83" t="str">
        <f>VLOOKUP($A83,Sheet1!$A$2:$B$412,2,0)</f>
        <v>의료기사 근무복 (상) 105</v>
      </c>
    </row>
    <row r="84" spans="1:3">
      <c r="A84" s="10" t="s">
        <v>250</v>
      </c>
      <c r="B84" s="12" t="s">
        <v>865</v>
      </c>
      <c r="C84" t="str">
        <f>VLOOKUP($A84,Sheet1!$A$2:$B$412,2,0)</f>
        <v>의료기사 근무복 (하) 55</v>
      </c>
    </row>
    <row r="85" spans="1:3">
      <c r="A85" s="10" t="s">
        <v>251</v>
      </c>
      <c r="B85" s="12" t="s">
        <v>866</v>
      </c>
      <c r="C85" t="str">
        <f>VLOOKUP($A85,Sheet1!$A$2:$B$412,2,0)</f>
        <v>의료기사 근무복 (하) 66</v>
      </c>
    </row>
    <row r="86" spans="1:3">
      <c r="A86" s="10" t="s">
        <v>252</v>
      </c>
      <c r="B86" s="10" t="s">
        <v>867</v>
      </c>
      <c r="C86" t="str">
        <f>VLOOKUP($A86,Sheet1!$A$2:$B$412,2,0)</f>
        <v>의료기사 근무복 (하) 77</v>
      </c>
    </row>
    <row r="87" spans="1:3">
      <c r="A87" s="9" t="s">
        <v>256</v>
      </c>
      <c r="B87" s="11" t="s">
        <v>868</v>
      </c>
      <c r="C87" t="str">
        <f>VLOOKUP($A87,Sheet1!$A$2:$B$412,2,0)</f>
        <v>의료기사 근무복 (하) 95</v>
      </c>
    </row>
    <row r="88" spans="1:3">
      <c r="A88" s="9" t="s">
        <v>257</v>
      </c>
      <c r="B88" s="11" t="s">
        <v>869</v>
      </c>
      <c r="C88" t="str">
        <f>VLOOKUP($A88,Sheet1!$A$2:$B$412,2,0)</f>
        <v>의료기사 근무복 (하) 100</v>
      </c>
    </row>
    <row r="89" spans="1:3">
      <c r="A89" s="9" t="s">
        <v>258</v>
      </c>
      <c r="B89" s="9" t="s">
        <v>870</v>
      </c>
      <c r="C89" t="str">
        <f>VLOOKUP($A89,Sheet1!$A$2:$B$412,2,0)</f>
        <v>의료기사 근무복 (하) 105</v>
      </c>
    </row>
    <row r="90" spans="1:3">
      <c r="A90" s="10" t="s">
        <v>871</v>
      </c>
      <c r="B90" s="10" t="s">
        <v>872</v>
      </c>
      <c r="C90" t="str">
        <f>VLOOKUP($A90,Sheet1!$A$2:$B$412,2,0)</f>
        <v>수술복 (상) XS</v>
      </c>
    </row>
    <row r="91" spans="1:3">
      <c r="A91" s="9" t="s">
        <v>267</v>
      </c>
      <c r="B91" s="9" t="s">
        <v>873</v>
      </c>
      <c r="C91" t="str">
        <f>VLOOKUP($A91,Sheet1!$A$2:$B$412,2,0)</f>
        <v>수술복 (상) S</v>
      </c>
    </row>
    <row r="92" spans="1:3">
      <c r="A92" s="10" t="s">
        <v>268</v>
      </c>
      <c r="B92" s="10" t="s">
        <v>874</v>
      </c>
      <c r="C92" t="str">
        <f>VLOOKUP($A92,Sheet1!$A$2:$B$412,2,0)</f>
        <v>수술복 (상) M</v>
      </c>
    </row>
    <row r="93" spans="1:3">
      <c r="A93" s="9" t="s">
        <v>269</v>
      </c>
      <c r="B93" s="9" t="s">
        <v>875</v>
      </c>
      <c r="C93" t="str">
        <f>VLOOKUP($A93,Sheet1!$A$2:$B$412,2,0)</f>
        <v>수술복 (상) L</v>
      </c>
    </row>
    <row r="94" spans="1:3">
      <c r="A94" s="10" t="s">
        <v>270</v>
      </c>
      <c r="B94" s="10" t="s">
        <v>876</v>
      </c>
      <c r="C94" t="str">
        <f>VLOOKUP($A94,Sheet1!$A$2:$B$412,2,0)</f>
        <v>수술복 (상) XL</v>
      </c>
    </row>
    <row r="95" spans="1:3">
      <c r="A95" s="9" t="s">
        <v>271</v>
      </c>
      <c r="B95" s="9" t="s">
        <v>877</v>
      </c>
      <c r="C95" t="str">
        <f>VLOOKUP($A95,Sheet1!$A$2:$B$412,2,0)</f>
        <v>수술복 (상) 2XL</v>
      </c>
    </row>
    <row r="96" spans="1:3">
      <c r="A96" s="10" t="s">
        <v>272</v>
      </c>
      <c r="B96" s="10" t="s">
        <v>681</v>
      </c>
      <c r="C96" t="str">
        <f>VLOOKUP($A96,Sheet1!$A$2:$B$412,2,0)</f>
        <v>수술복 (상) 3XL</v>
      </c>
    </row>
    <row r="97" spans="1:3">
      <c r="A97" s="9" t="s">
        <v>273</v>
      </c>
      <c r="B97" s="9" t="s">
        <v>878</v>
      </c>
      <c r="C97" t="str">
        <f>VLOOKUP($A97,Sheet1!$A$2:$B$412,2,0)</f>
        <v>수술복 (하) XS</v>
      </c>
    </row>
    <row r="98" spans="1:3">
      <c r="A98" s="10" t="s">
        <v>274</v>
      </c>
      <c r="B98" s="10" t="s">
        <v>879</v>
      </c>
      <c r="C98" t="str">
        <f>VLOOKUP($A98,Sheet1!$A$2:$B$412,2,0)</f>
        <v>수술복 (하) S</v>
      </c>
    </row>
    <row r="99" spans="1:3">
      <c r="A99" s="9" t="s">
        <v>275</v>
      </c>
      <c r="B99" s="9" t="s">
        <v>880</v>
      </c>
      <c r="C99" t="str">
        <f>VLOOKUP($A99,Sheet1!$A$2:$B$412,2,0)</f>
        <v>수술복 (하) M</v>
      </c>
    </row>
    <row r="100" spans="1:3">
      <c r="A100" s="10" t="s">
        <v>276</v>
      </c>
      <c r="B100" s="10" t="s">
        <v>881</v>
      </c>
      <c r="C100" t="str">
        <f>VLOOKUP($A100,Sheet1!$A$2:$B$412,2,0)</f>
        <v>수술복 (하) L</v>
      </c>
    </row>
    <row r="101" spans="1:3">
      <c r="A101" s="9" t="s">
        <v>277</v>
      </c>
      <c r="B101" s="9" t="s">
        <v>882</v>
      </c>
      <c r="C101" t="str">
        <f>VLOOKUP($A101,Sheet1!$A$2:$B$412,2,0)</f>
        <v>수술복 (하) XL</v>
      </c>
    </row>
    <row r="102" spans="1:3">
      <c r="A102" s="10" t="s">
        <v>278</v>
      </c>
      <c r="B102" s="10" t="s">
        <v>883</v>
      </c>
      <c r="C102" t="str">
        <f>VLOOKUP($A102,Sheet1!$A$2:$B$412,2,0)</f>
        <v>수술복 (하) 2XL</v>
      </c>
    </row>
    <row r="103" spans="1:3">
      <c r="A103" s="9" t="s">
        <v>279</v>
      </c>
      <c r="B103" s="9" t="s">
        <v>884</v>
      </c>
      <c r="C103" t="str">
        <f>VLOOKUP($A103,Sheet1!$A$2:$B$412,2,0)</f>
        <v>수술복 (하) 3XL</v>
      </c>
    </row>
    <row r="104" spans="1:3">
      <c r="A104" s="10" t="s">
        <v>281</v>
      </c>
      <c r="B104" s="10" t="s">
        <v>885</v>
      </c>
      <c r="C104" t="str">
        <f>VLOOKUP($A104,Sheet1!$A$2:$B$412,2,0)</f>
        <v>수술실 간호사복(상) /여 M /블루</v>
      </c>
    </row>
    <row r="105" spans="1:3">
      <c r="A105" s="9" t="s">
        <v>282</v>
      </c>
      <c r="B105" s="9" t="s">
        <v>886</v>
      </c>
      <c r="C105" t="str">
        <f>VLOOKUP($A105,Sheet1!$A$2:$B$412,2,0)</f>
        <v>수술실 간호사복(상) /여 L /블루</v>
      </c>
    </row>
    <row r="106" spans="1:3">
      <c r="A106" s="10" t="s">
        <v>284</v>
      </c>
      <c r="B106" s="10" t="s">
        <v>887</v>
      </c>
      <c r="C106" t="str">
        <f>VLOOKUP($A106,Sheet1!$A$2:$B$412,2,0)</f>
        <v>수술실 간호사복(하) /여 M /블루</v>
      </c>
    </row>
    <row r="107" spans="1:3">
      <c r="A107" s="9" t="s">
        <v>285</v>
      </c>
      <c r="B107" s="9" t="s">
        <v>888</v>
      </c>
      <c r="C107" t="str">
        <f>VLOOKUP($A107,Sheet1!$A$2:$B$412,2,0)</f>
        <v>수술실 간호사복(하) /여 L  /블루</v>
      </c>
    </row>
    <row r="108" spans="1:3">
      <c r="A108" s="10" t="s">
        <v>889</v>
      </c>
      <c r="B108" s="12" t="s">
        <v>706</v>
      </c>
      <c r="C108" t="str">
        <f>VLOOKUP($A108,Sheet1!$A$2:$B$412,2,0)</f>
        <v>의사가운(자켓)</v>
      </c>
    </row>
    <row r="109" spans="1:3">
      <c r="A109" s="10" t="s">
        <v>300</v>
      </c>
      <c r="B109" s="12" t="s">
        <v>890</v>
      </c>
      <c r="C109" t="str">
        <f>VLOOKUP($A109,Sheet1!$A$2:$B$412,2,0)</f>
        <v>간호근무자켓 66</v>
      </c>
    </row>
    <row r="110" spans="1:3">
      <c r="A110" s="9" t="s">
        <v>301</v>
      </c>
      <c r="B110" s="11" t="s">
        <v>891</v>
      </c>
      <c r="C110" t="str">
        <f>VLOOKUP($A110,Sheet1!$A$2:$B$412,2,0)</f>
        <v>간호근무자켓 77</v>
      </c>
    </row>
    <row r="111" spans="1:3">
      <c r="A111" s="10" t="s">
        <v>303</v>
      </c>
      <c r="B111" s="10" t="s">
        <v>892</v>
      </c>
      <c r="C111" t="str">
        <f>VLOOKUP($A111,Sheet1!$A$2:$B$412,2,0)</f>
        <v>간호근무자켓 105</v>
      </c>
    </row>
    <row r="112" spans="1:3">
      <c r="A112" s="9" t="s">
        <v>321</v>
      </c>
      <c r="B112" s="11" t="s">
        <v>893</v>
      </c>
      <c r="C112" t="str">
        <f>VLOOKUP($A112,Sheet1!$A$2:$B$412,2,0)</f>
        <v>처치복 덧가운 66</v>
      </c>
    </row>
    <row r="113" spans="1:3">
      <c r="A113" s="9" t="s">
        <v>322</v>
      </c>
      <c r="B113" s="11" t="s">
        <v>894</v>
      </c>
      <c r="C113" t="str">
        <f>VLOOKUP($A113,Sheet1!$A$2:$B$412,2,0)</f>
        <v>처치복 덧가운 77</v>
      </c>
    </row>
    <row r="114" spans="1:3">
      <c r="A114" s="9" t="s">
        <v>323</v>
      </c>
      <c r="B114" s="9" t="s">
        <v>895</v>
      </c>
      <c r="C114" t="str">
        <f>VLOOKUP($A114,Sheet1!$A$2:$B$412,2,0)</f>
        <v>처치복 덧가운 88</v>
      </c>
    </row>
    <row r="115" spans="1:3">
      <c r="A115" s="10" t="s">
        <v>324</v>
      </c>
      <c r="B115" s="12" t="s">
        <v>896</v>
      </c>
      <c r="C115" t="str">
        <f>VLOOKUP($A115,Sheet1!$A$2:$B$412,2,0)</f>
        <v>처치복 덧가운 100</v>
      </c>
    </row>
    <row r="116" spans="1:3">
      <c r="A116" s="10" t="s">
        <v>325</v>
      </c>
      <c r="B116" s="12" t="s">
        <v>897</v>
      </c>
      <c r="C116" t="str">
        <f>VLOOKUP($A116,Sheet1!$A$2:$B$412,2,0)</f>
        <v>처치복 덧가운 105</v>
      </c>
    </row>
    <row r="117" spans="1:3">
      <c r="A117" s="10" t="s">
        <v>330</v>
      </c>
      <c r="B117" s="10" t="s">
        <v>898</v>
      </c>
      <c r="C117" t="str">
        <f>VLOOKUP($A117,Sheet1!$A$2:$B$412,2,0)</f>
        <v>의료기사 덧가운 66</v>
      </c>
    </row>
    <row r="118" spans="1:3">
      <c r="A118" s="9" t="s">
        <v>331</v>
      </c>
      <c r="B118" s="11" t="s">
        <v>899</v>
      </c>
      <c r="C118" t="str">
        <f>VLOOKUP($A118,Sheet1!$A$2:$B$412,2,0)</f>
        <v>의료기사 덧가운 77</v>
      </c>
    </row>
    <row r="119" spans="1:3">
      <c r="A119" s="9" t="s">
        <v>335</v>
      </c>
      <c r="B119" s="9" t="s">
        <v>900</v>
      </c>
      <c r="C119" t="str">
        <f>VLOOKUP($A119,Sheet1!$A$2:$B$412,2,0)</f>
        <v>의료기사 덧가운 95</v>
      </c>
    </row>
    <row r="120" spans="1:3">
      <c r="A120" s="10" t="s">
        <v>336</v>
      </c>
      <c r="B120" s="12" t="s">
        <v>901</v>
      </c>
      <c r="C120" t="str">
        <f>VLOOKUP($A120,Sheet1!$A$2:$B$412,2,0)</f>
        <v>의료기사 덧가운 100</v>
      </c>
    </row>
    <row r="121" spans="1:3">
      <c r="A121" s="10" t="s">
        <v>370</v>
      </c>
      <c r="B121" s="10" t="s">
        <v>902</v>
      </c>
      <c r="C121" t="str">
        <f>VLOOKUP($A121,Sheet1!$A$2:$B$412,2,0)</f>
        <v>진단검사의학과 랩가운 55</v>
      </c>
    </row>
    <row r="122" spans="1:3">
      <c r="A122" s="9" t="s">
        <v>376</v>
      </c>
      <c r="B122" s="9" t="s">
        <v>903</v>
      </c>
      <c r="C122" t="str">
        <f>VLOOKUP($A122,Sheet1!$A$2:$B$412,2,0)</f>
        <v>진단검사의학과 랩가운 95</v>
      </c>
    </row>
    <row r="123" spans="1:3">
      <c r="A123" s="10" t="s">
        <v>377</v>
      </c>
      <c r="B123" s="10" t="s">
        <v>904</v>
      </c>
      <c r="C123" t="str">
        <f>VLOOKUP($A123,Sheet1!$A$2:$B$412,2,0)</f>
        <v>진단검사의학과 랩가운 100</v>
      </c>
    </row>
    <row r="124" spans="1:3">
      <c r="A124" s="9" t="s">
        <v>905</v>
      </c>
      <c r="B124" s="9" t="s">
        <v>906</v>
      </c>
      <c r="C124" t="str">
        <f>VLOOKUP($A124,Sheet1!$A$2:$B$412,2,0)</f>
        <v>수술복 덧가운 66</v>
      </c>
    </row>
    <row r="125" spans="1:3">
      <c r="A125" s="10" t="s">
        <v>385</v>
      </c>
      <c r="B125" s="10" t="s">
        <v>907</v>
      </c>
      <c r="C125" t="str">
        <f>VLOOKUP($A125,Sheet1!$A$2:$B$412,2,0)</f>
        <v>수술복 덧가운 77</v>
      </c>
    </row>
    <row r="126" spans="1:3">
      <c r="A126" s="9" t="s">
        <v>386</v>
      </c>
      <c r="B126" s="9" t="s">
        <v>908</v>
      </c>
      <c r="C126" t="str">
        <f>VLOOKUP($A126,Sheet1!$A$2:$B$412,2,0)</f>
        <v>수술복 덧가운 88</v>
      </c>
    </row>
    <row r="127" spans="1:3">
      <c r="A127" s="10" t="s">
        <v>387</v>
      </c>
      <c r="B127" s="10" t="s">
        <v>909</v>
      </c>
      <c r="C127" t="str">
        <f>VLOOKUP($A127,Sheet1!$A$2:$B$412,2,0)</f>
        <v>수술복 덧가운 100</v>
      </c>
    </row>
    <row r="128" spans="1:3">
      <c r="A128" s="9" t="s">
        <v>388</v>
      </c>
      <c r="B128" s="9" t="s">
        <v>910</v>
      </c>
      <c r="C128" t="str">
        <f>VLOOKUP($A128,Sheet1!$A$2:$B$412,2,0)</f>
        <v>수술복 덧가운 105</v>
      </c>
    </row>
    <row r="129" spans="1:3">
      <c r="A129" s="10" t="s">
        <v>389</v>
      </c>
      <c r="B129" s="10" t="s">
        <v>911</v>
      </c>
      <c r="C129" t="str">
        <f>VLOOKUP($A129,Sheet1!$A$2:$B$412,2,0)</f>
        <v>수술복 덧가운 110</v>
      </c>
    </row>
    <row r="130" spans="1:3">
      <c r="A130" s="9" t="s">
        <v>395</v>
      </c>
      <c r="B130" s="11" t="s">
        <v>912</v>
      </c>
      <c r="C130" t="str">
        <f>VLOOKUP($A130,Sheet1!$A$2:$B$412,2,0)</f>
        <v>병동 침상간 커튼/450*175</v>
      </c>
    </row>
    <row r="131" spans="1:3">
      <c r="A131" s="9" t="s">
        <v>396</v>
      </c>
      <c r="B131" s="11" t="s">
        <v>913</v>
      </c>
      <c r="C131" t="str">
        <f>VLOOKUP($A131,Sheet1!$A$2:$B$412,2,0)</f>
        <v>병동 침상간 커튼/500*175</v>
      </c>
    </row>
    <row r="132" spans="1:3">
      <c r="A132" s="9" t="s">
        <v>914</v>
      </c>
      <c r="B132" s="9" t="s">
        <v>915</v>
      </c>
      <c r="C132" t="str">
        <f>VLOOKUP($A132,Sheet1!$A$2:$B$412,2,0)</f>
        <v>인큐베이터 커버(105*130)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성호 탁</dc:creator>
  <cp:lastModifiedBy>성호 탁</cp:lastModifiedBy>
  <dcterms:created xsi:type="dcterms:W3CDTF">2025-03-03T06:58:28Z</dcterms:created>
  <dcterms:modified xsi:type="dcterms:W3CDTF">2025-04-17T04:24:48Z</dcterms:modified>
</cp:coreProperties>
</file>