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obi\Documents\GitHub\presentations\Dissertation\2021-07-22-preliminary-exam\bib\"/>
    </mc:Choice>
  </mc:AlternateContent>
  <xr:revisionPtr revIDLastSave="0" documentId="8_{099071A0-6BBD-436E-BC42-EE748A04D9E2}" xr6:coauthVersionLast="47" xr6:coauthVersionMax="47" xr10:uidLastSave="{00000000-0000-0000-0000-000000000000}"/>
  <bookViews>
    <workbookView xWindow="28680" yWindow="-120" windowWidth="19440" windowHeight="15000" xr2:uid="{FDB40ECB-882E-469E-98D5-FB30194F99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18" i="1"/>
  <c r="B27" i="1"/>
  <c r="B39" i="1"/>
  <c r="B9" i="1"/>
  <c r="B41" i="1"/>
  <c r="B2" i="1"/>
  <c r="B17" i="1"/>
  <c r="B34" i="1"/>
  <c r="B35" i="1"/>
  <c r="B40" i="1"/>
  <c r="B8" i="1"/>
  <c r="B16" i="1"/>
  <c r="B26" i="1"/>
  <c r="B30" i="1"/>
  <c r="B13" i="1"/>
  <c r="B29" i="1"/>
  <c r="B28" i="1"/>
  <c r="B4" i="1"/>
  <c r="B25" i="1"/>
  <c r="B12" i="1"/>
  <c r="B15" i="1"/>
  <c r="B36" i="1"/>
  <c r="B10" i="1"/>
  <c r="B31" i="1"/>
  <c r="B7" i="1"/>
  <c r="B37" i="1"/>
  <c r="B19" i="1"/>
  <c r="B23" i="1"/>
  <c r="B38" i="1"/>
  <c r="B14" i="1"/>
  <c r="B20" i="1"/>
  <c r="B1" i="1"/>
  <c r="B6" i="1"/>
  <c r="B24" i="1"/>
  <c r="B22" i="1"/>
  <c r="B33" i="1"/>
  <c r="B3" i="1"/>
  <c r="B11" i="1"/>
  <c r="B5" i="1"/>
  <c r="B32" i="1"/>
</calcChain>
</file>

<file path=xl/sharedStrings.xml><?xml version="1.0" encoding="utf-8"?>
<sst xmlns="http://schemas.openxmlformats.org/spreadsheetml/2006/main" count="41" uniqueCount="41">
  <si>
    <t>unwin_why_2020</t>
  </si>
  <si>
    <t>lewandowsky_perception_1989</t>
  </si>
  <si>
    <t>harms1991august</t>
  </si>
  <si>
    <t>playfair1801statistical</t>
  </si>
  <si>
    <t>walker2013statistical</t>
  </si>
  <si>
    <t>chandar2012graph</t>
  </si>
  <si>
    <t>yates1985graphs</t>
  </si>
  <si>
    <t>Aisch_NYTimes_presidential_forecast</t>
  </si>
  <si>
    <t>gouretski2007much</t>
  </si>
  <si>
    <t>silver538_2020</t>
  </si>
  <si>
    <t>vanderplas2020testing</t>
  </si>
  <si>
    <t>wilkinson2012grammar</t>
  </si>
  <si>
    <t>carlson2010psychology</t>
  </si>
  <si>
    <t>myers_dewall_2021</t>
  </si>
  <si>
    <t>goldstein2016sensation</t>
  </si>
  <si>
    <t>shah1995conceptual</t>
  </si>
  <si>
    <t>fechner1860elemente</t>
  </si>
  <si>
    <t>rost_2020</t>
  </si>
  <si>
    <t>romano_scale_2020</t>
  </si>
  <si>
    <t>bavel_using_2020</t>
  </si>
  <si>
    <t>munroe_2005</t>
  </si>
  <si>
    <t>fagen-ulmschneider_2020</t>
  </si>
  <si>
    <t>global_epidemics_2021</t>
  </si>
  <si>
    <t>varshney_why_2013</t>
  </si>
  <si>
    <t>dehaene2008log</t>
  </si>
  <si>
    <t>siegler_numerical_2017</t>
  </si>
  <si>
    <t>burnmurdoch_2020</t>
  </si>
  <si>
    <t>vonbergmann_2021</t>
  </si>
  <si>
    <t>jones_generalized_1979</t>
  </si>
  <si>
    <t>mackinnon_feedback_1991</t>
  </si>
  <si>
    <t>wagenaar_misperception_1975</t>
  </si>
  <si>
    <t>finney_subjective_1951</t>
  </si>
  <si>
    <t>katz_2017</t>
  </si>
  <si>
    <t>aisch_cox_quealy_2015</t>
  </si>
  <si>
    <t>buchanan_park_pearce_2017</t>
  </si>
  <si>
    <t>mosteller_eye_1981</t>
  </si>
  <si>
    <t>luraschi_r2d3</t>
  </si>
  <si>
    <t>spence_visual_1990</t>
  </si>
  <si>
    <t>amer2005bias</t>
  </si>
  <si>
    <t>dunn1988framed</t>
  </si>
  <si>
    <t>best_perception_2007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</si>
</sst>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5291-FD54-41F4-850F-A8D32CD20C82}">
  <dimension ref="A1:B41"/>
  <sheetViews>
    <sheetView tabSelected="1" workbookViewId="0">
      <selection activeCell="D23" sqref="D23"/>
    </sheetView>
  </sheetViews>
  <sheetFormatPr defaultRowHeight="14.4" x14ac:dyDescent="0.3"/>
  <cols>
    <col min="1" max="1" width="34.109375" bestFit="1" customWidth="1"/>
    <col min="2" max="2" width="29.109375" bestFit="1" customWidth="1"/>
  </cols>
  <sheetData>
    <row r="1" spans="1:2" x14ac:dyDescent="0.3">
      <c r="A1" t="s">
        <v>33</v>
      </c>
      <c r="B1" t="str">
        <f>CONCATENATE("'",A1,"',")</f>
        <v>'aisch_cox_quealy_2015',</v>
      </c>
    </row>
    <row r="2" spans="1:2" x14ac:dyDescent="0.3">
      <c r="A2" t="s">
        <v>7</v>
      </c>
      <c r="B2" t="str">
        <f>CONCATENATE("'",A2,"',")</f>
        <v>'Aisch_NYTimes_presidential_forecast',</v>
      </c>
    </row>
    <row r="3" spans="1:2" x14ac:dyDescent="0.3">
      <c r="A3" t="s">
        <v>38</v>
      </c>
      <c r="B3" t="str">
        <f>CONCATENATE("'",A3,"',")</f>
        <v>'amer2005bias',</v>
      </c>
    </row>
    <row r="4" spans="1:2" x14ac:dyDescent="0.3">
      <c r="A4" t="s">
        <v>19</v>
      </c>
      <c r="B4" t="str">
        <f>CONCATENATE("'",A4,"',")</f>
        <v>'bavel_using_2020',</v>
      </c>
    </row>
    <row r="5" spans="1:2" x14ac:dyDescent="0.3">
      <c r="A5" t="s">
        <v>40</v>
      </c>
      <c r="B5" t="str">
        <f>CONCATENATE("'",A5,"',")</f>
        <v>'best_perception_2007',</v>
      </c>
    </row>
    <row r="6" spans="1:2" x14ac:dyDescent="0.3">
      <c r="A6" t="s">
        <v>34</v>
      </c>
      <c r="B6" t="str">
        <f>CONCATENATE("'",A6,"',")</f>
        <v>'buchanan_park_pearce_2017',</v>
      </c>
    </row>
    <row r="7" spans="1:2" x14ac:dyDescent="0.3">
      <c r="A7" t="s">
        <v>26</v>
      </c>
      <c r="B7" t="str">
        <f>CONCATENATE("'",A7,"',")</f>
        <v>'burnmurdoch_2020',</v>
      </c>
    </row>
    <row r="8" spans="1:2" x14ac:dyDescent="0.3">
      <c r="A8" t="s">
        <v>12</v>
      </c>
      <c r="B8" t="str">
        <f>CONCATENATE("'",A8,"',")</f>
        <v>'carlson2010psychology',</v>
      </c>
    </row>
    <row r="9" spans="1:2" x14ac:dyDescent="0.3">
      <c r="A9" t="s">
        <v>5</v>
      </c>
      <c r="B9" t="str">
        <f>CONCATENATE("'",A9,"',")</f>
        <v>'chandar2012graph',</v>
      </c>
    </row>
    <row r="10" spans="1:2" s="1" customFormat="1" x14ac:dyDescent="0.3">
      <c r="A10" s="1" t="s">
        <v>24</v>
      </c>
      <c r="B10" s="1" t="str">
        <f>CONCATENATE("'",A10,"',")</f>
        <v>'dehaene2008log',</v>
      </c>
    </row>
    <row r="11" spans="1:2" x14ac:dyDescent="0.3">
      <c r="A11" t="s">
        <v>39</v>
      </c>
      <c r="B11" t="str">
        <f>CONCATENATE("'",A11,"',")</f>
        <v>'dunn1988framed',</v>
      </c>
    </row>
    <row r="12" spans="1:2" x14ac:dyDescent="0.3">
      <c r="A12" t="s">
        <v>21</v>
      </c>
      <c r="B12" t="str">
        <f>CONCATENATE("'",A12,"',")</f>
        <v>'fagen-ulmschneider_2020',</v>
      </c>
    </row>
    <row r="13" spans="1:2" x14ac:dyDescent="0.3">
      <c r="A13" t="s">
        <v>16</v>
      </c>
      <c r="B13" t="str">
        <f>CONCATENATE("'",A13,"',")</f>
        <v>'fechner1860elemente',</v>
      </c>
    </row>
    <row r="14" spans="1:2" x14ac:dyDescent="0.3">
      <c r="A14" t="s">
        <v>31</v>
      </c>
      <c r="B14" t="str">
        <f>CONCATENATE("'",A14,"',")</f>
        <v>'finney_subjective_1951',</v>
      </c>
    </row>
    <row r="15" spans="1:2" x14ac:dyDescent="0.3">
      <c r="A15" t="s">
        <v>22</v>
      </c>
      <c r="B15" t="str">
        <f>CONCATENATE("'",A15,"',")</f>
        <v>'global_epidemics_2021',</v>
      </c>
    </row>
    <row r="16" spans="1:2" x14ac:dyDescent="0.3">
      <c r="A16" t="s">
        <v>14</v>
      </c>
      <c r="B16" t="str">
        <f>CONCATENATE("'",A16,"',")</f>
        <v>'goldstein2016sensation',</v>
      </c>
    </row>
    <row r="17" spans="1:2" x14ac:dyDescent="0.3">
      <c r="A17" t="s">
        <v>8</v>
      </c>
      <c r="B17" t="str">
        <f>CONCATENATE("'",A17,"',")</f>
        <v>'gouretski2007much',</v>
      </c>
    </row>
    <row r="18" spans="1:2" x14ac:dyDescent="0.3">
      <c r="A18" t="s">
        <v>2</v>
      </c>
      <c r="B18" t="str">
        <f>CONCATENATE("'",A18,"',")</f>
        <v>'harms1991august',</v>
      </c>
    </row>
    <row r="19" spans="1:2" x14ac:dyDescent="0.3">
      <c r="A19" t="s">
        <v>28</v>
      </c>
      <c r="B19" t="str">
        <f>CONCATENATE("'",A19,"',")</f>
        <v>'jones_generalized_1979',</v>
      </c>
    </row>
    <row r="20" spans="1:2" s="1" customFormat="1" x14ac:dyDescent="0.3">
      <c r="A20" s="1" t="s">
        <v>32</v>
      </c>
      <c r="B20" s="1" t="str">
        <f>CONCATENATE("'",A20,"',")</f>
        <v>'katz_2017',</v>
      </c>
    </row>
    <row r="21" spans="1:2" x14ac:dyDescent="0.3">
      <c r="A21" t="s">
        <v>1</v>
      </c>
      <c r="B21" t="str">
        <f>CONCATENATE("'",A21,"',")</f>
        <v>'lewandowsky_perception_1989',</v>
      </c>
    </row>
    <row r="22" spans="1:2" x14ac:dyDescent="0.3">
      <c r="A22" t="s">
        <v>36</v>
      </c>
      <c r="B22" t="str">
        <f>CONCATENATE("'",A22,"',")</f>
        <v>'luraschi_r2d3',</v>
      </c>
    </row>
    <row r="23" spans="1:2" x14ac:dyDescent="0.3">
      <c r="A23" t="s">
        <v>29</v>
      </c>
      <c r="B23" t="str">
        <f>CONCATENATE("'",A23,"',")</f>
        <v>'mackinnon_feedback_1991',</v>
      </c>
    </row>
    <row r="24" spans="1:2" x14ac:dyDescent="0.3">
      <c r="A24" t="s">
        <v>35</v>
      </c>
      <c r="B24" t="str">
        <f>CONCATENATE("'",A24,"',")</f>
        <v>'mosteller_eye_1981',</v>
      </c>
    </row>
    <row r="25" spans="1:2" x14ac:dyDescent="0.3">
      <c r="A25" t="s">
        <v>20</v>
      </c>
      <c r="B25" t="str">
        <f>CONCATENATE("'",A25,"',")</f>
        <v>'munroe_2005',</v>
      </c>
    </row>
    <row r="26" spans="1:2" x14ac:dyDescent="0.3">
      <c r="A26" t="s">
        <v>13</v>
      </c>
      <c r="B26" t="str">
        <f>CONCATENATE("'",A26,"',")</f>
        <v>'myers_dewall_2021',</v>
      </c>
    </row>
    <row r="27" spans="1:2" x14ac:dyDescent="0.3">
      <c r="A27" t="s">
        <v>3</v>
      </c>
      <c r="B27" t="str">
        <f>CONCATENATE("'",A27,"',")</f>
        <v>'playfair1801statistical',</v>
      </c>
    </row>
    <row r="28" spans="1:2" x14ac:dyDescent="0.3">
      <c r="A28" t="s">
        <v>18</v>
      </c>
      <c r="B28" t="str">
        <f>CONCATENATE("'",A28,"',")</f>
        <v>'romano_scale_2020',</v>
      </c>
    </row>
    <row r="29" spans="1:2" x14ac:dyDescent="0.3">
      <c r="A29" t="s">
        <v>17</v>
      </c>
      <c r="B29" t="str">
        <f>CONCATENATE("'",A29,"',")</f>
        <v>'rost_2020',</v>
      </c>
    </row>
    <row r="30" spans="1:2" s="1" customFormat="1" x14ac:dyDescent="0.3">
      <c r="A30" s="1" t="s">
        <v>15</v>
      </c>
      <c r="B30" s="1" t="str">
        <f>CONCATENATE("'",A30,"',")</f>
        <v>'shah1995conceptual',</v>
      </c>
    </row>
    <row r="31" spans="1:2" x14ac:dyDescent="0.3">
      <c r="A31" t="s">
        <v>25</v>
      </c>
      <c r="B31" t="str">
        <f>CONCATENATE("'",A31,"',")</f>
        <v>'siegler_numerical_2017',</v>
      </c>
    </row>
    <row r="32" spans="1:2" x14ac:dyDescent="0.3">
      <c r="A32" t="s">
        <v>9</v>
      </c>
      <c r="B32" t="str">
        <f>CONCATENATE("'",A32,"',")</f>
        <v>'silver538_2020',</v>
      </c>
    </row>
    <row r="33" spans="1:2" x14ac:dyDescent="0.3">
      <c r="A33" t="s">
        <v>37</v>
      </c>
      <c r="B33" t="str">
        <f>CONCATENATE("'",A33,"',")</f>
        <v>'spence_visual_1990',</v>
      </c>
    </row>
    <row r="34" spans="1:2" x14ac:dyDescent="0.3">
      <c r="A34" t="s">
        <v>0</v>
      </c>
      <c r="B34" t="str">
        <f>CONCATENATE("'",A34,"',")</f>
        <v>'unwin_why_2020',</v>
      </c>
    </row>
    <row r="35" spans="1:2" x14ac:dyDescent="0.3">
      <c r="A35" t="s">
        <v>10</v>
      </c>
      <c r="B35" t="str">
        <f>CONCATENATE("'",A35,"',")</f>
        <v>'vanderplas2020testing',</v>
      </c>
    </row>
    <row r="36" spans="1:2" x14ac:dyDescent="0.3">
      <c r="A36" t="s">
        <v>23</v>
      </c>
      <c r="B36" t="str">
        <f>CONCATENATE("'",A36,"',")</f>
        <v>'varshney_why_2013',</v>
      </c>
    </row>
    <row r="37" spans="1:2" x14ac:dyDescent="0.3">
      <c r="A37" t="s">
        <v>27</v>
      </c>
      <c r="B37" t="str">
        <f>CONCATENATE("'",A37,"',")</f>
        <v>'vonbergmann_2021',</v>
      </c>
    </row>
    <row r="38" spans="1:2" x14ac:dyDescent="0.3">
      <c r="A38" t="s">
        <v>30</v>
      </c>
      <c r="B38" t="str">
        <f>CONCATENATE("'",A38,"',")</f>
        <v>'wagenaar_misperception_1975',</v>
      </c>
    </row>
    <row r="39" spans="1:2" x14ac:dyDescent="0.3">
      <c r="A39" t="s">
        <v>4</v>
      </c>
      <c r="B39" t="str">
        <f>CONCATENATE("'",A39,"',")</f>
        <v>'walker2013statistical',</v>
      </c>
    </row>
    <row r="40" spans="1:2" x14ac:dyDescent="0.3">
      <c r="A40" t="s">
        <v>11</v>
      </c>
      <c r="B40" t="str">
        <f>CONCATENATE("'",A40,"',")</f>
        <v>'wilkinson2012grammar',</v>
      </c>
    </row>
    <row r="41" spans="1:2" x14ac:dyDescent="0.3">
      <c r="A41" t="s">
        <v>6</v>
      </c>
      <c r="B41" t="str">
        <f>CONCATENATE("'",A41,"',")</f>
        <v>'yates1985graphs',</v>
      </c>
    </row>
  </sheetData>
  <sortState xmlns:xlrd2="http://schemas.microsoft.com/office/spreadsheetml/2017/richdata2" ref="A1:B41">
    <sortCondition ref="A1:A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Robinson</dc:creator>
  <cp:lastModifiedBy>Emily Robinson</cp:lastModifiedBy>
  <dcterms:created xsi:type="dcterms:W3CDTF">2021-07-20T14:49:59Z</dcterms:created>
  <dcterms:modified xsi:type="dcterms:W3CDTF">2021-07-20T16:37:11Z</dcterms:modified>
</cp:coreProperties>
</file>