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itzgeralaus\PycharmProjects\ChartsAndGraphs\"/>
    </mc:Choice>
  </mc:AlternateContent>
  <bookViews>
    <workbookView xWindow="0" yWindow="0" windowWidth="24000" windowHeight="9600" firstSheet="1" activeTab="3"/>
  </bookViews>
  <sheets>
    <sheet name="GPA by Term" sheetId="1" r:id="rId1"/>
    <sheet name="GPA over Time" sheetId="2" r:id="rId2"/>
    <sheet name="GPA by Academic Level" sheetId="4" r:id="rId3"/>
    <sheet name="GPA by Academic Standing" sheetId="6" r:id="rId4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<sst xmlns="http://schemas.openxmlformats.org/spreadsheetml/2006/main" count="83" uniqueCount="45">
  <si>
    <t>fall 2007</t>
  </si>
  <si>
    <t>spring 2008</t>
  </si>
  <si>
    <t>fall 2008</t>
  </si>
  <si>
    <t>spring 2009</t>
  </si>
  <si>
    <t>fall 2009</t>
  </si>
  <si>
    <t>spring 2010</t>
  </si>
  <si>
    <t>fall 2010</t>
  </si>
  <si>
    <t>spring 2011</t>
  </si>
  <si>
    <t>fall 2011</t>
  </si>
  <si>
    <t>spring 2012</t>
  </si>
  <si>
    <t>fall 2012</t>
  </si>
  <si>
    <t>spring 2013</t>
  </si>
  <si>
    <t>fall 2013</t>
  </si>
  <si>
    <t>spring 2014</t>
  </si>
  <si>
    <t>fall 2014</t>
  </si>
  <si>
    <t>spring 2015</t>
  </si>
  <si>
    <t>fall 2015</t>
  </si>
  <si>
    <t>spring 2016</t>
  </si>
  <si>
    <t>fall 2016</t>
  </si>
  <si>
    <t>spring 2017</t>
  </si>
  <si>
    <t>fall 2017</t>
  </si>
  <si>
    <t>spring 2018</t>
  </si>
  <si>
    <t>fall 2018</t>
  </si>
  <si>
    <t>term num</t>
  </si>
  <si>
    <t>term</t>
  </si>
  <si>
    <t>avg term gpa</t>
  </si>
  <si>
    <t>avg cumulative gpa</t>
  </si>
  <si>
    <t>n</t>
  </si>
  <si>
    <t>Average Term GPA</t>
  </si>
  <si>
    <t>Average Cumulative GPA</t>
  </si>
  <si>
    <t>Academic Level</t>
  </si>
  <si>
    <t>Total Grade Points</t>
  </si>
  <si>
    <t>Total Credits Attempted</t>
  </si>
  <si>
    <t>Average Level GPA</t>
  </si>
  <si>
    <t>Average Cumulative GPA to Level</t>
  </si>
  <si>
    <t>Freshman</t>
  </si>
  <si>
    <t>Sophomore</t>
  </si>
  <si>
    <t>Junior</t>
  </si>
  <si>
    <t>Senior</t>
  </si>
  <si>
    <t>Academic Standing</t>
  </si>
  <si>
    <t>Average Standing GPA</t>
  </si>
  <si>
    <t>NA</t>
  </si>
  <si>
    <t>Dismissed</t>
  </si>
  <si>
    <t>Good</t>
  </si>
  <si>
    <t>Probation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</si>
</sst>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Term GPA by Term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'GPA by Term'!$C$1</c:f>
              <c:strCache>
                <c:ptCount val="1"/>
                <c:pt idx="0">
                  <c:v>avg term gpa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'GPA by Term'!$B$2:$B$24</c:f>
              <c:strCache>
                <c:ptCount val="23"/>
                <c:pt idx="0">
                  <c:v>fall 2007</c:v>
                </c:pt>
                <c:pt idx="1">
                  <c:v>spring 2008</c:v>
                </c:pt>
                <c:pt idx="2">
                  <c:v>fall 2008</c:v>
                </c:pt>
                <c:pt idx="3">
                  <c:v>spring 2009</c:v>
                </c:pt>
                <c:pt idx="4">
                  <c:v>fall 2009</c:v>
                </c:pt>
                <c:pt idx="5">
                  <c:v>spring 2010</c:v>
                </c:pt>
                <c:pt idx="6">
                  <c:v>fall 2010</c:v>
                </c:pt>
                <c:pt idx="7">
                  <c:v>spring 2011</c:v>
                </c:pt>
                <c:pt idx="8">
                  <c:v>fall 2011</c:v>
                </c:pt>
                <c:pt idx="9">
                  <c:v>spring 2012</c:v>
                </c:pt>
                <c:pt idx="10">
                  <c:v>fall 2012</c:v>
                </c:pt>
                <c:pt idx="11">
                  <c:v>spring 2013</c:v>
                </c:pt>
                <c:pt idx="12">
                  <c:v>fall 2013</c:v>
                </c:pt>
                <c:pt idx="13">
                  <c:v>spring 2014</c:v>
                </c:pt>
                <c:pt idx="14">
                  <c:v>fall 2014</c:v>
                </c:pt>
                <c:pt idx="15">
                  <c:v>spring 2015</c:v>
                </c:pt>
                <c:pt idx="16">
                  <c:v>fall 2015</c:v>
                </c:pt>
                <c:pt idx="17">
                  <c:v>spring 2016</c:v>
                </c:pt>
                <c:pt idx="18">
                  <c:v>fall 2016</c:v>
                </c:pt>
                <c:pt idx="19">
                  <c:v>spring 2017</c:v>
                </c:pt>
                <c:pt idx="20">
                  <c:v>fall 2017</c:v>
                </c:pt>
                <c:pt idx="21">
                  <c:v>spring 2018</c:v>
                </c:pt>
                <c:pt idx="22">
                  <c:v>fall 2018</c:v>
                </c:pt>
              </c:strCache>
            </c:strRef>
          </c:cat>
          <c:val>
            <c:numRef>
              <c:f>'GPA by Term'!$C$2:$C$24</c:f>
              <c:numCache>
                <c:formatCode>0.000</c:formatCode>
                <c:ptCount val="23"/>
                <c:pt idx="0">
                  <c:v>2.0115387179999997</c:v>
                </c:pt>
                <c:pt idx="1">
                  <c:v>1.7667274849318184</c:v>
                </c:pt>
                <c:pt idx="2">
                  <c:v>2.0287646742197798</c:v>
                </c:pt>
                <c:pt idx="3">
                  <c:v>1.9512415315542166</c:v>
                </c:pt>
                <c:pt idx="4">
                  <c:v>2.1706127117006813</c:v>
                </c:pt>
                <c:pt idx="5">
                  <c:v>2.3704778775620441</c:v>
                </c:pt>
                <c:pt idx="6">
                  <c:v>2.4039043444975614</c:v>
                </c:pt>
                <c:pt idx="7">
                  <c:v>2.3466598149605908</c:v>
                </c:pt>
                <c:pt idx="8">
                  <c:v>2.520854249698115</c:v>
                </c:pt>
                <c:pt idx="9">
                  <c:v>2.5310696549469696</c:v>
                </c:pt>
                <c:pt idx="10">
                  <c:v>2.5701618946685376</c:v>
                </c:pt>
                <c:pt idx="11">
                  <c:v>2.6971828192672667</c:v>
                </c:pt>
                <c:pt idx="12">
                  <c:v>2.6886677111239674</c:v>
                </c:pt>
                <c:pt idx="13">
                  <c:v>2.7107208538100895</c:v>
                </c:pt>
                <c:pt idx="14">
                  <c:v>2.6236782485359282</c:v>
                </c:pt>
                <c:pt idx="15">
                  <c:v>2.7558890502880251</c:v>
                </c:pt>
                <c:pt idx="16">
                  <c:v>2.6943765826442956</c:v>
                </c:pt>
                <c:pt idx="17">
                  <c:v>2.6450811852269238</c:v>
                </c:pt>
                <c:pt idx="18">
                  <c:v>2.7644146261369862</c:v>
                </c:pt>
                <c:pt idx="19">
                  <c:v>2.9017996024367099</c:v>
                </c:pt>
                <c:pt idx="20">
                  <c:v>2.843486986108696</c:v>
                </c:pt>
                <c:pt idx="21">
                  <c:v>2.8782067102424231</c:v>
                </c:pt>
                <c:pt idx="22">
                  <c:v>2.1090814278611107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78-49C7-8BA4-10E7DDC29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620360"/>
        <c:axId val="568618720"/>
      </c:barChart>
      <c:catAx>
        <c:axId val="568620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60000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18720"/>
        <c:crosses val="autoZero"/>
        <c:auto val="1"/>
        <c:lblAlgn val="ctr"/>
        <c:lblOffset val="100"/>
        <c:noMultiLvlLbl val="0"/>
      </c:catAx>
      <c:valAx>
        <c:axId val="568618720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20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Graduates: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Cumulative GPA after Academic Level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'GPA by Academic Level'!$E$23</c:f>
              <c:strCache>
                <c:ptCount val="1"/>
                <c:pt idx="0">
                  <c:v>Average Cumulative GPA to Level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B9E-4DC2-8960-168B4FAF66A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B9E-4DC2-8960-168B4FAF66A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B9E-4DC2-8960-168B4FAF66A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B9E-4DC2-8960-168B4FAF66A2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'GPA by Academic Level'!$A$24:$A$27</c:f>
              <c:strCache>
                <c:ptCount val="4"/>
                <c:pt idx="0">
                  <c:v>Freshman</c:v>
                </c:pt>
                <c:pt idx="1">
                  <c:v>Sophomore</c:v>
                </c:pt>
                <c:pt idx="2">
                  <c:v>Junior</c:v>
                </c:pt>
                <c:pt idx="3">
                  <c:v>Senior</c:v>
                </c:pt>
              </c:strCache>
            </c:strRef>
          </c:cat>
          <c:val>
            <c:numRef>
              <c:f>'GPA by Academic Level'!$E$24:$E$27</c:f>
              <c:numCache>
                <c:formatCode>General</c:formatCode>
                <c:ptCount val="4"/>
                <c:pt idx="0">
                  <c:v>2.74164111065063</c:v>
                </c:pt>
                <c:pt idx="1">
                  <c:v>2.7272653754397211</c:v>
                </c:pt>
                <c:pt idx="2">
                  <c:v>2.7721295051279919</c:v>
                </c:pt>
                <c:pt idx="3">
                  <c:v>2.8585283018867784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9E-4DC2-8960-168B4FAF66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5174960"/>
        <c:axId val="835175616"/>
      </c:barChart>
      <c:catAx>
        <c:axId val="83517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175616"/>
        <c:crosses val="autoZero"/>
        <c:auto val="1"/>
        <c:lblAlgn val="ctr"/>
        <c:lblOffset val="100"/>
        <c:noMultiLvlLbl val="0"/>
      </c:catAx>
      <c:valAx>
        <c:axId val="835175616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17496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Dismissals: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Academic Level GPA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'GPA by Academic Level'!$D$44</c:f>
              <c:strCache>
                <c:ptCount val="1"/>
                <c:pt idx="0">
                  <c:v>Average Level GPA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258D-4F80-865B-808B35FA95A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258D-4F80-865B-808B35FA95A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258D-4F80-865B-808B35FA95A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258D-4F80-865B-808B35FA95A9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'GPA by Academic Level'!$A$45:$A$48</c:f>
              <c:strCache>
                <c:ptCount val="4"/>
                <c:pt idx="0">
                  <c:v>Freshman</c:v>
                </c:pt>
                <c:pt idx="1">
                  <c:v>Sophomore</c:v>
                </c:pt>
                <c:pt idx="2">
                  <c:v>Junior</c:v>
                </c:pt>
                <c:pt idx="3">
                  <c:v>Senior</c:v>
                </c:pt>
              </c:strCache>
            </c:strRef>
          </c:cat>
          <c:val>
            <c:numRef>
              <c:f>'GPA by Academic Level'!$D$45:$D$48</c:f>
              <c:numCache>
                <c:formatCode>General</c:formatCode>
                <c:ptCount val="4"/>
                <c:pt idx="0">
                  <c:v>1.4755824647455558</c:v>
                </c:pt>
                <c:pt idx="1">
                  <c:v>1.538280701754386</c:v>
                </c:pt>
                <c:pt idx="2">
                  <c:v>1.4055629139072836</c:v>
                </c:pt>
                <c:pt idx="3">
                  <c:v>1.1977272727272728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58D-4F80-865B-808B35FA95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5174960"/>
        <c:axId val="835175616"/>
      </c:barChart>
      <c:catAx>
        <c:axId val="83517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175616"/>
        <c:crosses val="autoZero"/>
        <c:auto val="1"/>
        <c:lblAlgn val="ctr"/>
        <c:lblOffset val="100"/>
        <c:noMultiLvlLbl val="0"/>
      </c:catAx>
      <c:valAx>
        <c:axId val="835175616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17496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Dismissals: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Cumulative GPA after Academic Level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'GPA by Academic Level'!$E$44</c:f>
              <c:strCache>
                <c:ptCount val="1"/>
                <c:pt idx="0">
                  <c:v>Average Cumulative GPA to Level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5A8-4961-89CD-C593AD47222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5A8-4961-89CD-C593AD47222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5A8-4961-89CD-C593AD47222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5A8-4961-89CD-C593AD472221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'GPA by Academic Level'!$A$45:$A$48</c:f>
              <c:strCache>
                <c:ptCount val="4"/>
                <c:pt idx="0">
                  <c:v>Freshman</c:v>
                </c:pt>
                <c:pt idx="1">
                  <c:v>Sophomore</c:v>
                </c:pt>
                <c:pt idx="2">
                  <c:v>Junior</c:v>
                </c:pt>
                <c:pt idx="3">
                  <c:v>Senior</c:v>
                </c:pt>
              </c:strCache>
            </c:strRef>
          </c:cat>
          <c:val>
            <c:numRef>
              <c:f>'GPA by Academic Level'!$E$45:$E$48</c:f>
              <c:numCache>
                <c:formatCode>General</c:formatCode>
                <c:ptCount val="4"/>
                <c:pt idx="0">
                  <c:v>1.4755824647455558</c:v>
                </c:pt>
                <c:pt idx="1">
                  <c:v>1.4946447621079588</c:v>
                </c:pt>
                <c:pt idx="2">
                  <c:v>1.4822859242925399</c:v>
                </c:pt>
                <c:pt idx="3">
                  <c:v>1.4670434782608699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5A8-4961-89CD-C593AD4722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5174960"/>
        <c:axId val="835175616"/>
      </c:barChart>
      <c:catAx>
        <c:axId val="83517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175616"/>
        <c:crosses val="autoZero"/>
        <c:auto val="1"/>
        <c:lblAlgn val="ctr"/>
        <c:lblOffset val="100"/>
        <c:noMultiLvlLbl val="0"/>
      </c:catAx>
      <c:valAx>
        <c:axId val="835175616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17496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Academic Standing GPA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'GPA by Academic Standing'!$D$1</c:f>
              <c:strCache>
                <c:ptCount val="1"/>
                <c:pt idx="0">
                  <c:v>Average Standing GPA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787-4D30-B53C-01DA192A37B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787-4D30-B53C-01DA192A37B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787-4D30-B53C-01DA192A37B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787-4D30-B53C-01DA192A37BF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'GPA by Academic Standing'!$A$2:$A$5</c:f>
              <c:strCache>
                <c:ptCount val="4"/>
                <c:pt idx="0">
                  <c:v>NA</c:v>
                </c:pt>
                <c:pt idx="1">
                  <c:v>Dismissed</c:v>
                </c:pt>
                <c:pt idx="2">
                  <c:v>Good</c:v>
                </c:pt>
                <c:pt idx="3">
                  <c:v>Probation</c:v>
                </c:pt>
              </c:strCache>
            </c:strRef>
          </c:cat>
          <c:val>
            <c:numRef>
              <c:f>'GPA by Academic Standing'!$D$2:$D$5</c:f>
              <c:numCache>
                <c:formatCode>General</c:formatCode>
                <c:ptCount val="4"/>
                <c:pt idx="0">
                  <c:v>3.0795031055900624</c:v>
                </c:pt>
                <c:pt idx="1">
                  <c:v>0.49904931669637564</c:v>
                </c:pt>
                <c:pt idx="2">
                  <c:v>2.8445150524222642</c:v>
                </c:pt>
                <c:pt idx="3">
                  <c:v>1.5014675907052581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787-4D30-B53C-01DA192A37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5174960"/>
        <c:axId val="835175616"/>
      </c:barChart>
      <c:catAx>
        <c:axId val="83517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175616"/>
        <c:crosses val="autoZero"/>
        <c:auto val="1"/>
        <c:lblAlgn val="ctr"/>
        <c:lblOffset val="100"/>
        <c:noMultiLvlLbl val="0"/>
      </c:catAx>
      <c:valAx>
        <c:axId val="835175616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17496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Graduates: 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Academic Standing GPA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'GPA by Academic Standing'!$D$17</c:f>
              <c:strCache>
                <c:ptCount val="1"/>
                <c:pt idx="0">
                  <c:v>Average Standing GPA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E96-47B8-B3CF-22B5DB9ED89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E96-47B8-B3CF-22B5DB9ED89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E96-47B8-B3CF-22B5DB9ED89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E96-47B8-B3CF-22B5DB9ED892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'GPA by Academic Standing'!$A$18:$A$21</c:f>
              <c:strCache>
                <c:ptCount val="4"/>
                <c:pt idx="0">
                  <c:v>NA</c:v>
                </c:pt>
                <c:pt idx="1">
                  <c:v>Dismissed</c:v>
                </c:pt>
                <c:pt idx="2">
                  <c:v>Good</c:v>
                </c:pt>
                <c:pt idx="3">
                  <c:v>Probation</c:v>
                </c:pt>
              </c:strCache>
            </c:strRef>
          </c:cat>
          <c:val>
            <c:numRef>
              <c:f>'GPA by Academic Standing'!$D$18:$D$21</c:f>
              <c:numCache>
                <c:formatCode>General</c:formatCode>
                <c:ptCount val="4"/>
                <c:pt idx="0">
                  <c:v>3.1803636363636367</c:v>
                </c:pt>
                <c:pt idx="1">
                  <c:v>0.68995815899581581</c:v>
                </c:pt>
                <c:pt idx="2">
                  <c:v>2.9098697086619163</c:v>
                </c:pt>
                <c:pt idx="3">
                  <c:v>1.581962338949455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E96-47B8-B3CF-22B5DB9ED8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5174960"/>
        <c:axId val="835175616"/>
      </c:barChart>
      <c:catAx>
        <c:axId val="83517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175616"/>
        <c:crosses val="autoZero"/>
        <c:auto val="1"/>
        <c:lblAlgn val="ctr"/>
        <c:lblOffset val="100"/>
        <c:noMultiLvlLbl val="0"/>
      </c:catAx>
      <c:valAx>
        <c:axId val="835175616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17496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Dismissals: 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Academic Standing GPA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'GPA by Academic Standing'!$D$32</c:f>
              <c:strCache>
                <c:ptCount val="1"/>
                <c:pt idx="0">
                  <c:v>Average Standing GPA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E64-41D6-9881-1C7F8A9DBB2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E64-41D6-9881-1C7F8A9DBB2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E64-41D6-9881-1C7F8A9DBB2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E64-41D6-9881-1C7F8A9DBB21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'GPA by Academic Standing'!$A$33:$A$36</c:f>
              <c:strCache>
                <c:ptCount val="4"/>
                <c:pt idx="0">
                  <c:v>NA</c:v>
                </c:pt>
                <c:pt idx="1">
                  <c:v>Dismissed</c:v>
                </c:pt>
                <c:pt idx="2">
                  <c:v>Good</c:v>
                </c:pt>
                <c:pt idx="3">
                  <c:v>Probation</c:v>
                </c:pt>
              </c:strCache>
            </c:strRef>
          </c:cat>
          <c:val>
            <c:numRef>
              <c:f>'GPA by Academic Standing'!$D$33:$D$36</c:f>
              <c:numCache>
                <c:formatCode>General</c:formatCode>
                <c:ptCount val="4"/>
                <c:pt idx="0">
                  <c:v>2.4893617021276597</c:v>
                </c:pt>
                <c:pt idx="1">
                  <c:v>0.46745152354570657</c:v>
                </c:pt>
                <c:pt idx="2">
                  <c:v>2.2268980095120687</c:v>
                </c:pt>
                <c:pt idx="3">
                  <c:v>1.4452216066481982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E64-41D6-9881-1C7F8A9DBB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5174960"/>
        <c:axId val="835175616"/>
      </c:barChart>
      <c:catAx>
        <c:axId val="83517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175616"/>
        <c:crosses val="autoZero"/>
        <c:auto val="1"/>
        <c:lblAlgn val="ctr"/>
        <c:lblOffset val="100"/>
        <c:noMultiLvlLbl val="0"/>
      </c:catAx>
      <c:valAx>
        <c:axId val="835175616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17496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Cumulative GPA by Term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'GPA by Term'!$D$1</c:f>
              <c:strCache>
                <c:ptCount val="1"/>
                <c:pt idx="0">
                  <c:v>avg cumulative gpa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'GPA by Term'!$B$2:$B$24</c:f>
              <c:strCache>
                <c:ptCount val="23"/>
                <c:pt idx="0">
                  <c:v>fall 2007</c:v>
                </c:pt>
                <c:pt idx="1">
                  <c:v>spring 2008</c:v>
                </c:pt>
                <c:pt idx="2">
                  <c:v>fall 2008</c:v>
                </c:pt>
                <c:pt idx="3">
                  <c:v>spring 2009</c:v>
                </c:pt>
                <c:pt idx="4">
                  <c:v>fall 2009</c:v>
                </c:pt>
                <c:pt idx="5">
                  <c:v>spring 2010</c:v>
                </c:pt>
                <c:pt idx="6">
                  <c:v>fall 2010</c:v>
                </c:pt>
                <c:pt idx="7">
                  <c:v>spring 2011</c:v>
                </c:pt>
                <c:pt idx="8">
                  <c:v>fall 2011</c:v>
                </c:pt>
                <c:pt idx="9">
                  <c:v>spring 2012</c:v>
                </c:pt>
                <c:pt idx="10">
                  <c:v>fall 2012</c:v>
                </c:pt>
                <c:pt idx="11">
                  <c:v>spring 2013</c:v>
                </c:pt>
                <c:pt idx="12">
                  <c:v>fall 2013</c:v>
                </c:pt>
                <c:pt idx="13">
                  <c:v>spring 2014</c:v>
                </c:pt>
                <c:pt idx="14">
                  <c:v>fall 2014</c:v>
                </c:pt>
                <c:pt idx="15">
                  <c:v>spring 2015</c:v>
                </c:pt>
                <c:pt idx="16">
                  <c:v>fall 2015</c:v>
                </c:pt>
                <c:pt idx="17">
                  <c:v>spring 2016</c:v>
                </c:pt>
                <c:pt idx="18">
                  <c:v>fall 2016</c:v>
                </c:pt>
                <c:pt idx="19">
                  <c:v>spring 2017</c:v>
                </c:pt>
                <c:pt idx="20">
                  <c:v>fall 2017</c:v>
                </c:pt>
                <c:pt idx="21">
                  <c:v>spring 2018</c:v>
                </c:pt>
                <c:pt idx="22">
                  <c:v>fall 2018</c:v>
                </c:pt>
              </c:strCache>
            </c:strRef>
          </c:cat>
          <c:val>
            <c:numRef>
              <c:f>'GPA by Term'!$D$2:$D$24</c:f>
              <c:numCache>
                <c:formatCode>General</c:formatCode>
                <c:ptCount val="23"/>
                <c:pt idx="0">
                  <c:v>2.0115387179999997</c:v>
                </c:pt>
                <c:pt idx="1">
                  <c:v>1.8269818955000003</c:v>
                </c:pt>
                <c:pt idx="2">
                  <c:v>2.0967065795274729</c:v>
                </c:pt>
                <c:pt idx="3">
                  <c:v>2.1270464211204825</c:v>
                </c:pt>
                <c:pt idx="4">
                  <c:v>2.306505531006803</c:v>
                </c:pt>
                <c:pt idx="5">
                  <c:v>2.3693041923576641</c:v>
                </c:pt>
                <c:pt idx="6">
                  <c:v>2.4713995168292677</c:v>
                </c:pt>
                <c:pt idx="7">
                  <c:v>2.4723666647142859</c:v>
                </c:pt>
                <c:pt idx="8">
                  <c:v>2.5331423207358492</c:v>
                </c:pt>
                <c:pt idx="9">
                  <c:v>2.5459841522386384</c:v>
                </c:pt>
                <c:pt idx="10">
                  <c:v>2.5402066480674153</c:v>
                </c:pt>
                <c:pt idx="11">
                  <c:v>2.6462264969459444</c:v>
                </c:pt>
                <c:pt idx="12">
                  <c:v>2.6744071822396713</c:v>
                </c:pt>
                <c:pt idx="13">
                  <c:v>2.7030985386854622</c:v>
                </c:pt>
                <c:pt idx="14">
                  <c:v>2.6866142726586832</c:v>
                </c:pt>
                <c:pt idx="15">
                  <c:v>2.7210089076084145</c:v>
                </c:pt>
                <c:pt idx="16">
                  <c:v>2.6552386011275169</c:v>
                </c:pt>
                <c:pt idx="17">
                  <c:v>2.6661833491961553</c:v>
                </c:pt>
                <c:pt idx="18">
                  <c:v>2.670413068885845</c:v>
                </c:pt>
                <c:pt idx="19">
                  <c:v>2.7707691332784785</c:v>
                </c:pt>
                <c:pt idx="20">
                  <c:v>2.6031017900652178</c:v>
                </c:pt>
                <c:pt idx="21">
                  <c:v>2.7390358114545443</c:v>
                </c:pt>
                <c:pt idx="22">
                  <c:v>2.2501031322500005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9F-4C31-89A8-B1A8FC861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620360"/>
        <c:axId val="568618720"/>
      </c:barChart>
      <c:catAx>
        <c:axId val="568620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60000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18720"/>
        <c:crosses val="autoZero"/>
        <c:auto val="1"/>
        <c:lblAlgn val="ctr"/>
        <c:lblOffset val="100"/>
        <c:noMultiLvlLbl val="0"/>
      </c:catAx>
      <c:valAx>
        <c:axId val="568618720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2036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Term/Cumulative GPA by Term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'GPA by Term'!$C$1</c:f>
              <c:strCache>
                <c:ptCount val="1"/>
                <c:pt idx="0">
                  <c:v>avg term gpa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'GPA by Term'!$B$2:$B$24</c:f>
              <c:strCache>
                <c:ptCount val="23"/>
                <c:pt idx="0">
                  <c:v>fall 2007</c:v>
                </c:pt>
                <c:pt idx="1">
                  <c:v>spring 2008</c:v>
                </c:pt>
                <c:pt idx="2">
                  <c:v>fall 2008</c:v>
                </c:pt>
                <c:pt idx="3">
                  <c:v>spring 2009</c:v>
                </c:pt>
                <c:pt idx="4">
                  <c:v>fall 2009</c:v>
                </c:pt>
                <c:pt idx="5">
                  <c:v>spring 2010</c:v>
                </c:pt>
                <c:pt idx="6">
                  <c:v>fall 2010</c:v>
                </c:pt>
                <c:pt idx="7">
                  <c:v>spring 2011</c:v>
                </c:pt>
                <c:pt idx="8">
                  <c:v>fall 2011</c:v>
                </c:pt>
                <c:pt idx="9">
                  <c:v>spring 2012</c:v>
                </c:pt>
                <c:pt idx="10">
                  <c:v>fall 2012</c:v>
                </c:pt>
                <c:pt idx="11">
                  <c:v>spring 2013</c:v>
                </c:pt>
                <c:pt idx="12">
                  <c:v>fall 2013</c:v>
                </c:pt>
                <c:pt idx="13">
                  <c:v>spring 2014</c:v>
                </c:pt>
                <c:pt idx="14">
                  <c:v>fall 2014</c:v>
                </c:pt>
                <c:pt idx="15">
                  <c:v>spring 2015</c:v>
                </c:pt>
                <c:pt idx="16">
                  <c:v>fall 2015</c:v>
                </c:pt>
                <c:pt idx="17">
                  <c:v>spring 2016</c:v>
                </c:pt>
                <c:pt idx="18">
                  <c:v>fall 2016</c:v>
                </c:pt>
                <c:pt idx="19">
                  <c:v>spring 2017</c:v>
                </c:pt>
                <c:pt idx="20">
                  <c:v>fall 2017</c:v>
                </c:pt>
                <c:pt idx="21">
                  <c:v>spring 2018</c:v>
                </c:pt>
                <c:pt idx="22">
                  <c:v>fall 2018</c:v>
                </c:pt>
              </c:strCache>
            </c:strRef>
          </c:cat>
          <c:val>
            <c:numRef>
              <c:f>'GPA by Term'!$C$2:$C$24</c:f>
              <c:numCache>
                <c:formatCode>0.000</c:formatCode>
                <c:ptCount val="23"/>
                <c:pt idx="0">
                  <c:v>2.0115387179999997</c:v>
                </c:pt>
                <c:pt idx="1">
                  <c:v>1.7667274849318184</c:v>
                </c:pt>
                <c:pt idx="2">
                  <c:v>2.0287646742197798</c:v>
                </c:pt>
                <c:pt idx="3">
                  <c:v>1.9512415315542166</c:v>
                </c:pt>
                <c:pt idx="4">
                  <c:v>2.1706127117006813</c:v>
                </c:pt>
                <c:pt idx="5">
                  <c:v>2.3704778775620441</c:v>
                </c:pt>
                <c:pt idx="6">
                  <c:v>2.4039043444975614</c:v>
                </c:pt>
                <c:pt idx="7">
                  <c:v>2.3466598149605908</c:v>
                </c:pt>
                <c:pt idx="8">
                  <c:v>2.520854249698115</c:v>
                </c:pt>
                <c:pt idx="9">
                  <c:v>2.5310696549469696</c:v>
                </c:pt>
                <c:pt idx="10">
                  <c:v>2.5701618946685376</c:v>
                </c:pt>
                <c:pt idx="11">
                  <c:v>2.6971828192672667</c:v>
                </c:pt>
                <c:pt idx="12">
                  <c:v>2.6886677111239674</c:v>
                </c:pt>
                <c:pt idx="13">
                  <c:v>2.7107208538100895</c:v>
                </c:pt>
                <c:pt idx="14">
                  <c:v>2.6236782485359282</c:v>
                </c:pt>
                <c:pt idx="15">
                  <c:v>2.7558890502880251</c:v>
                </c:pt>
                <c:pt idx="16">
                  <c:v>2.6943765826442956</c:v>
                </c:pt>
                <c:pt idx="17">
                  <c:v>2.6450811852269238</c:v>
                </c:pt>
                <c:pt idx="18">
                  <c:v>2.7644146261369862</c:v>
                </c:pt>
                <c:pt idx="19">
                  <c:v>2.9017996024367099</c:v>
                </c:pt>
                <c:pt idx="20">
                  <c:v>2.843486986108696</c:v>
                </c:pt>
                <c:pt idx="21">
                  <c:v>2.8782067102424231</c:v>
                </c:pt>
                <c:pt idx="22">
                  <c:v>2.1090814278611107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DE-4B1D-97BA-09C0D128E7A5}"/>
            </c:ext>
          </c:extLst>
        </c:ser>
        <c:ser>
          <c:idx val="1"/>
          <c:order val="1"/>
          <c:tx>
            <c:strRef>
              <c:f>'GPA by Term'!$D$1</c:f>
              <c:strCache>
                <c:ptCount val="1"/>
                <c:pt idx="0">
                  <c:v>avg cumulative gpa</c:v>
                </c:pt>
              </c:strCache>
            </c:strRef>
          </c:tx>
          <c:invertIfNegative val="0"/>
          <c:cat>
            <c:strRef>
              <c:f>'GPA by Term'!$B$2:$B$24</c:f>
              <c:strCache>
                <c:ptCount val="23"/>
                <c:pt idx="0">
                  <c:v>fall 2007</c:v>
                </c:pt>
                <c:pt idx="1">
                  <c:v>spring 2008</c:v>
                </c:pt>
                <c:pt idx="2">
                  <c:v>fall 2008</c:v>
                </c:pt>
                <c:pt idx="3">
                  <c:v>spring 2009</c:v>
                </c:pt>
                <c:pt idx="4">
                  <c:v>fall 2009</c:v>
                </c:pt>
                <c:pt idx="5">
                  <c:v>spring 2010</c:v>
                </c:pt>
                <c:pt idx="6">
                  <c:v>fall 2010</c:v>
                </c:pt>
                <c:pt idx="7">
                  <c:v>spring 2011</c:v>
                </c:pt>
                <c:pt idx="8">
                  <c:v>fall 2011</c:v>
                </c:pt>
                <c:pt idx="9">
                  <c:v>spring 2012</c:v>
                </c:pt>
                <c:pt idx="10">
                  <c:v>fall 2012</c:v>
                </c:pt>
                <c:pt idx="11">
                  <c:v>spring 2013</c:v>
                </c:pt>
                <c:pt idx="12">
                  <c:v>fall 2013</c:v>
                </c:pt>
                <c:pt idx="13">
                  <c:v>spring 2014</c:v>
                </c:pt>
                <c:pt idx="14">
                  <c:v>fall 2014</c:v>
                </c:pt>
                <c:pt idx="15">
                  <c:v>spring 2015</c:v>
                </c:pt>
                <c:pt idx="16">
                  <c:v>fall 2015</c:v>
                </c:pt>
                <c:pt idx="17">
                  <c:v>spring 2016</c:v>
                </c:pt>
                <c:pt idx="18">
                  <c:v>fall 2016</c:v>
                </c:pt>
                <c:pt idx="19">
                  <c:v>spring 2017</c:v>
                </c:pt>
                <c:pt idx="20">
                  <c:v>fall 2017</c:v>
                </c:pt>
                <c:pt idx="21">
                  <c:v>spring 2018</c:v>
                </c:pt>
                <c:pt idx="22">
                  <c:v>fall 2018</c:v>
                </c:pt>
              </c:strCache>
            </c:strRef>
          </c:cat>
          <c:val>
            <c:numRef>
              <c:f>'GPA by Term'!$D$2:$D$24</c:f>
              <c:numCache>
                <c:formatCode>General</c:formatCode>
                <c:ptCount val="23"/>
                <c:pt idx="0">
                  <c:v>2.0115387179999997</c:v>
                </c:pt>
                <c:pt idx="1">
                  <c:v>1.8269818955000003</c:v>
                </c:pt>
                <c:pt idx="2">
                  <c:v>2.0967065795274729</c:v>
                </c:pt>
                <c:pt idx="3">
                  <c:v>2.1270464211204825</c:v>
                </c:pt>
                <c:pt idx="4">
                  <c:v>2.306505531006803</c:v>
                </c:pt>
                <c:pt idx="5">
                  <c:v>2.3693041923576641</c:v>
                </c:pt>
                <c:pt idx="6">
                  <c:v>2.4713995168292677</c:v>
                </c:pt>
                <c:pt idx="7">
                  <c:v>2.4723666647142859</c:v>
                </c:pt>
                <c:pt idx="8">
                  <c:v>2.5331423207358492</c:v>
                </c:pt>
                <c:pt idx="9">
                  <c:v>2.5459841522386384</c:v>
                </c:pt>
                <c:pt idx="10">
                  <c:v>2.5402066480674153</c:v>
                </c:pt>
                <c:pt idx="11">
                  <c:v>2.6462264969459444</c:v>
                </c:pt>
                <c:pt idx="12">
                  <c:v>2.6744071822396713</c:v>
                </c:pt>
                <c:pt idx="13">
                  <c:v>2.7030985386854622</c:v>
                </c:pt>
                <c:pt idx="14">
                  <c:v>2.6866142726586832</c:v>
                </c:pt>
                <c:pt idx="15">
                  <c:v>2.7210089076084145</c:v>
                </c:pt>
                <c:pt idx="16">
                  <c:v>2.6552386011275169</c:v>
                </c:pt>
                <c:pt idx="17">
                  <c:v>2.6661833491961553</c:v>
                </c:pt>
                <c:pt idx="18">
                  <c:v>2.670413068885845</c:v>
                </c:pt>
                <c:pt idx="19">
                  <c:v>2.7707691332784785</c:v>
                </c:pt>
                <c:pt idx="20">
                  <c:v>2.6031017900652178</c:v>
                </c:pt>
                <c:pt idx="21">
                  <c:v>2.7390358114545443</c:v>
                </c:pt>
                <c:pt idx="22">
                  <c:v>2.2501031322500005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DE-4B1D-97BA-09C0D128E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620360"/>
        <c:axId val="568618720"/>
      </c:barChart>
      <c:catAx>
        <c:axId val="568620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60000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18720"/>
        <c:crosses val="autoZero"/>
        <c:auto val="1"/>
        <c:lblAlgn val="ctr"/>
        <c:lblOffset val="100"/>
        <c:noMultiLvlLbl val="0"/>
      </c:catAx>
      <c:valAx>
        <c:axId val="568618720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2036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Term/Cumulative</a:t>
            </a:r>
            <a:r>
              <a:rPr lang="en-US" baseline="0"/>
              <a:t> GPA by Terms Taken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'GPA over Time'!$B$1</c:f>
              <c:strCache>
                <c:ptCount val="1"/>
                <c:pt idx="0">
                  <c:v>Average Term GPA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'GPA over Time'!$A$2:$A$19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'GPA over Time'!$B$2:$B$19</c:f>
              <c:numCache>
                <c:formatCode>General</c:formatCode>
                <c:ptCount val="18"/>
                <c:pt idx="0">
                  <c:v>2.3668512799941874</c:v>
                </c:pt>
                <c:pt idx="1">
                  <c:v>2.3694107929617214</c:v>
                </c:pt>
                <c:pt idx="2">
                  <c:v>2.482518549168141</c:v>
                </c:pt>
                <c:pt idx="3">
                  <c:v>2.5236881711789092</c:v>
                </c:pt>
                <c:pt idx="4">
                  <c:v>2.7019446575476658</c:v>
                </c:pt>
                <c:pt idx="5">
                  <c:v>2.7445777093164554</c:v>
                </c:pt>
                <c:pt idx="6">
                  <c:v>2.8280320990180194</c:v>
                </c:pt>
                <c:pt idx="7">
                  <c:v>2.9009603439456799</c:v>
                </c:pt>
                <c:pt idx="8">
                  <c:v>2.856186932932204</c:v>
                </c:pt>
                <c:pt idx="9">
                  <c:v>2.8343888633948735</c:v>
                </c:pt>
                <c:pt idx="10">
                  <c:v>2.6738540216039599</c:v>
                </c:pt>
                <c:pt idx="11">
                  <c:v>2.6008438620175451</c:v>
                </c:pt>
                <c:pt idx="12">
                  <c:v>2.4975520466666672</c:v>
                </c:pt>
                <c:pt idx="13">
                  <c:v>2.9033006535333339</c:v>
                </c:pt>
                <c:pt idx="14">
                  <c:v>2.9657142856666665</c:v>
                </c:pt>
                <c:pt idx="15">
                  <c:v>3.0339285715000006</c:v>
                </c:pt>
                <c:pt idx="16">
                  <c:v>3.4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F7-40ED-B794-7415759FC3BD}"/>
            </c:ext>
          </c:extLst>
        </c:ser>
        <c:ser>
          <c:idx val="1"/>
          <c:order val="1"/>
          <c:tx>
            <c:strRef>
              <c:f>'GPA over Time'!$C$1</c:f>
              <c:strCache>
                <c:ptCount val="1"/>
                <c:pt idx="0">
                  <c:v>Average Cumulative GPA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'GPA over Time'!$A$2:$A$19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'GPA over Time'!$C$2:$C$19</c:f>
              <c:numCache>
                <c:formatCode>General</c:formatCode>
                <c:ptCount val="18"/>
                <c:pt idx="0">
                  <c:v>2.365930737359013</c:v>
                </c:pt>
                <c:pt idx="1">
                  <c:v>2.4508224043588518</c:v>
                </c:pt>
                <c:pt idx="2">
                  <c:v>2.5736520513876124</c:v>
                </c:pt>
                <c:pt idx="3">
                  <c:v>2.6103408049378527</c:v>
                </c:pt>
                <c:pt idx="4">
                  <c:v>2.6824094317728209</c:v>
                </c:pt>
                <c:pt idx="5">
                  <c:v>2.6984870712004199</c:v>
                </c:pt>
                <c:pt idx="6">
                  <c:v>2.7305616503828851</c:v>
                </c:pt>
                <c:pt idx="7">
                  <c:v>2.7413782578567893</c:v>
                </c:pt>
                <c:pt idx="8">
                  <c:v>2.6408424541254218</c:v>
                </c:pt>
                <c:pt idx="9">
                  <c:v>2.5784185376153825</c:v>
                </c:pt>
                <c:pt idx="10">
                  <c:v>2.3649768710792078</c:v>
                </c:pt>
                <c:pt idx="11">
                  <c:v>2.3191071338596494</c:v>
                </c:pt>
                <c:pt idx="12">
                  <c:v>2.2577437492592591</c:v>
                </c:pt>
                <c:pt idx="13">
                  <c:v>2.2698951557333333</c:v>
                </c:pt>
                <c:pt idx="14">
                  <c:v>2.2630158268888887</c:v>
                </c:pt>
                <c:pt idx="15">
                  <c:v>2.2942638785000002</c:v>
                </c:pt>
                <c:pt idx="16">
                  <c:v>2.4995579046666667</c:v>
                </c:pt>
                <c:pt idx="17">
                  <c:v>2.6394557820000002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F7-40ED-B794-7415759FC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2047472"/>
        <c:axId val="762046488"/>
      </c:barChart>
      <c:catAx>
        <c:axId val="76204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046488"/>
        <c:crosses val="autoZero"/>
        <c:auto val="1"/>
        <c:lblAlgn val="ctr"/>
        <c:lblOffset val="100"/>
        <c:noMultiLvlLbl val="0"/>
      </c:catAx>
      <c:valAx>
        <c:axId val="76204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04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Term GPA by</a:t>
            </a:r>
            <a:r>
              <a:rPr lang="en-US" baseline="0"/>
              <a:t> Terms Taken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'GPA over Time'!$B$1</c:f>
              <c:strCache>
                <c:ptCount val="1"/>
                <c:pt idx="0">
                  <c:v>Average Term GPA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'GPA over Time'!$A$2:$A$19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'GPA over Time'!$B$2:$B$19</c:f>
              <c:numCache>
                <c:formatCode>General</c:formatCode>
                <c:ptCount val="18"/>
                <c:pt idx="0">
                  <c:v>2.3668512799941874</c:v>
                </c:pt>
                <c:pt idx="1">
                  <c:v>2.3694107929617214</c:v>
                </c:pt>
                <c:pt idx="2">
                  <c:v>2.482518549168141</c:v>
                </c:pt>
                <c:pt idx="3">
                  <c:v>2.5236881711789092</c:v>
                </c:pt>
                <c:pt idx="4">
                  <c:v>2.7019446575476658</c:v>
                </c:pt>
                <c:pt idx="5">
                  <c:v>2.7445777093164554</c:v>
                </c:pt>
                <c:pt idx="6">
                  <c:v>2.8280320990180194</c:v>
                </c:pt>
                <c:pt idx="7">
                  <c:v>2.9009603439456799</c:v>
                </c:pt>
                <c:pt idx="8">
                  <c:v>2.856186932932204</c:v>
                </c:pt>
                <c:pt idx="9">
                  <c:v>2.8343888633948735</c:v>
                </c:pt>
                <c:pt idx="10">
                  <c:v>2.6738540216039599</c:v>
                </c:pt>
                <c:pt idx="11">
                  <c:v>2.6008438620175451</c:v>
                </c:pt>
                <c:pt idx="12">
                  <c:v>2.4975520466666672</c:v>
                </c:pt>
                <c:pt idx="13">
                  <c:v>2.9033006535333339</c:v>
                </c:pt>
                <c:pt idx="14">
                  <c:v>2.9657142856666665</c:v>
                </c:pt>
                <c:pt idx="15">
                  <c:v>3.0339285715000006</c:v>
                </c:pt>
                <c:pt idx="16">
                  <c:v>3.4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CC-46D3-86AB-55CFF6E84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620032"/>
        <c:axId val="568616096"/>
      </c:barChart>
      <c:catAx>
        <c:axId val="56862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16096"/>
        <c:crosses val="autoZero"/>
        <c:auto val="1"/>
        <c:lblAlgn val="ctr"/>
        <c:lblOffset val="100"/>
        <c:noMultiLvlLbl val="0"/>
      </c:catAx>
      <c:valAx>
        <c:axId val="56861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2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Cumulative GPA by</a:t>
            </a:r>
            <a:r>
              <a:rPr lang="en-US" baseline="0"/>
              <a:t> Terms Taken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'GPA over Time'!$C$1</c:f>
              <c:strCache>
                <c:ptCount val="1"/>
                <c:pt idx="0">
                  <c:v>Average Cumulative GPA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'GPA over Time'!$A$2:$A$19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'GPA over Time'!$C$2:$C$19</c:f>
              <c:numCache>
                <c:formatCode>General</c:formatCode>
                <c:ptCount val="18"/>
                <c:pt idx="0">
                  <c:v>2.365930737359013</c:v>
                </c:pt>
                <c:pt idx="1">
                  <c:v>2.4508224043588518</c:v>
                </c:pt>
                <c:pt idx="2">
                  <c:v>2.5736520513876124</c:v>
                </c:pt>
                <c:pt idx="3">
                  <c:v>2.6103408049378527</c:v>
                </c:pt>
                <c:pt idx="4">
                  <c:v>2.6824094317728209</c:v>
                </c:pt>
                <c:pt idx="5">
                  <c:v>2.6984870712004199</c:v>
                </c:pt>
                <c:pt idx="6">
                  <c:v>2.7305616503828851</c:v>
                </c:pt>
                <c:pt idx="7">
                  <c:v>2.7413782578567893</c:v>
                </c:pt>
                <c:pt idx="8">
                  <c:v>2.6408424541254218</c:v>
                </c:pt>
                <c:pt idx="9">
                  <c:v>2.5784185376153825</c:v>
                </c:pt>
                <c:pt idx="10">
                  <c:v>2.3649768710792078</c:v>
                </c:pt>
                <c:pt idx="11">
                  <c:v>2.3191071338596494</c:v>
                </c:pt>
                <c:pt idx="12">
                  <c:v>2.2577437492592591</c:v>
                </c:pt>
                <c:pt idx="13">
                  <c:v>2.2698951557333333</c:v>
                </c:pt>
                <c:pt idx="14">
                  <c:v>2.2630158268888887</c:v>
                </c:pt>
                <c:pt idx="15">
                  <c:v>2.2942638785000002</c:v>
                </c:pt>
                <c:pt idx="16">
                  <c:v>2.4995579046666667</c:v>
                </c:pt>
                <c:pt idx="17">
                  <c:v>2.6394557820000002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9C-41FB-94A8-8D560206C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6879648"/>
        <c:axId val="876877680"/>
      </c:barChart>
      <c:catAx>
        <c:axId val="87687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877680"/>
        <c:crosses val="autoZero"/>
        <c:auto val="1"/>
        <c:lblAlgn val="ctr"/>
        <c:lblOffset val="100"/>
        <c:noMultiLvlLbl val="0"/>
      </c:catAx>
      <c:valAx>
        <c:axId val="876877680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87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Academic Level GPA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'GPA by Academic Level'!$D$1</c:f>
              <c:strCache>
                <c:ptCount val="1"/>
                <c:pt idx="0">
                  <c:v>Average Level GPA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287-4CDC-9A54-CD11EEF8A87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287-4CDC-9A54-CD11EEF8A87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287-4CDC-9A54-CD11EEF8A87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287-4CDC-9A54-CD11EEF8A87B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'GPA by Academic Level'!$A$2:$A$5</c:f>
              <c:strCache>
                <c:ptCount val="4"/>
                <c:pt idx="0">
                  <c:v>Freshman</c:v>
                </c:pt>
                <c:pt idx="1">
                  <c:v>Sophomore</c:v>
                </c:pt>
                <c:pt idx="2">
                  <c:v>Junior</c:v>
                </c:pt>
                <c:pt idx="3">
                  <c:v>Senior</c:v>
                </c:pt>
              </c:strCache>
            </c:strRef>
          </c:cat>
          <c:val>
            <c:numRef>
              <c:f>'GPA by Academic Level'!$D$2:$D$5</c:f>
              <c:numCache>
                <c:formatCode>General</c:formatCode>
                <c:ptCount val="4"/>
                <c:pt idx="0">
                  <c:v>2.2973048577115391</c:v>
                </c:pt>
                <c:pt idx="1">
                  <c:v>2.4976927043052233</c:v>
                </c:pt>
                <c:pt idx="2">
                  <c:v>2.7072681533859022</c:v>
                </c:pt>
                <c:pt idx="3">
                  <c:v>2.9814473468942371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287-4CDC-9A54-CD11EEF8A8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5174960"/>
        <c:axId val="835175616"/>
      </c:barChart>
      <c:catAx>
        <c:axId val="83517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175616"/>
        <c:crosses val="autoZero"/>
        <c:auto val="1"/>
        <c:lblAlgn val="ctr"/>
        <c:lblOffset val="100"/>
        <c:noMultiLvlLbl val="0"/>
      </c:catAx>
      <c:valAx>
        <c:axId val="835175616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17496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Cumulative GPA after</a:t>
            </a:r>
            <a:r>
              <a:rPr lang="en-US" baseline="0"/>
              <a:t> Academic Level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'GPA by Academic Level'!$E$1</c:f>
              <c:strCache>
                <c:ptCount val="1"/>
                <c:pt idx="0">
                  <c:v>Average Cumulative GPA to Level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724-4016-8CEC-44FD35E7026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724-4016-8CEC-44FD35E7026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724-4016-8CEC-44FD35E7026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724-4016-8CEC-44FD35E70262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'GPA by Academic Level'!$A$2:$A$5</c:f>
              <c:strCache>
                <c:ptCount val="4"/>
                <c:pt idx="0">
                  <c:v>Freshman</c:v>
                </c:pt>
                <c:pt idx="1">
                  <c:v>Sophomore</c:v>
                </c:pt>
                <c:pt idx="2">
                  <c:v>Junior</c:v>
                </c:pt>
                <c:pt idx="3">
                  <c:v>Senior</c:v>
                </c:pt>
              </c:strCache>
            </c:strRef>
          </c:cat>
          <c:val>
            <c:numRef>
              <c:f>'GPA by Academic Level'!$E$2:$E$5</c:f>
              <c:numCache>
                <c:formatCode>General</c:formatCode>
                <c:ptCount val="4"/>
                <c:pt idx="0">
                  <c:v>2.2973048577115391</c:v>
                </c:pt>
                <c:pt idx="1">
                  <c:v>2.3884708986951955</c:v>
                </c:pt>
                <c:pt idx="2">
                  <c:v>2.4845287116136991</c:v>
                </c:pt>
                <c:pt idx="3">
                  <c:v>2.6202248696947001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724-4016-8CEC-44FD35E702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5174960"/>
        <c:axId val="835175616"/>
      </c:barChart>
      <c:catAx>
        <c:axId val="83517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175616"/>
        <c:crosses val="autoZero"/>
        <c:auto val="1"/>
        <c:lblAlgn val="ctr"/>
        <c:lblOffset val="100"/>
        <c:noMultiLvlLbl val="0"/>
      </c:catAx>
      <c:valAx>
        <c:axId val="835175616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17496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Graduates: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Academic Level GPA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'GPA by Academic Level'!$D$23</c:f>
              <c:strCache>
                <c:ptCount val="1"/>
                <c:pt idx="0">
                  <c:v>Average Level GPA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2B5-4530-B3CD-526D49404ED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2B5-4530-B3CD-526D49404ED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2B5-4530-B3CD-526D49404ED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2B5-4530-B3CD-526D49404ED8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'GPA by Academic Level'!$A$24:$A$27</c:f>
              <c:strCache>
                <c:ptCount val="4"/>
                <c:pt idx="0">
                  <c:v>Freshman</c:v>
                </c:pt>
                <c:pt idx="1">
                  <c:v>Sophomore</c:v>
                </c:pt>
                <c:pt idx="2">
                  <c:v>Junior</c:v>
                </c:pt>
                <c:pt idx="3">
                  <c:v>Senior</c:v>
                </c:pt>
              </c:strCache>
            </c:strRef>
          </c:cat>
          <c:val>
            <c:numRef>
              <c:f>'GPA by Academic Level'!$D$24:$D$27</c:f>
              <c:numCache>
                <c:formatCode>General</c:formatCode>
                <c:ptCount val="4"/>
                <c:pt idx="0">
                  <c:v>2.74164111065063</c:v>
                </c:pt>
                <c:pt idx="1">
                  <c:v>2.7135717669350936</c:v>
                </c:pt>
                <c:pt idx="2">
                  <c:v>2.8561979087740461</c:v>
                </c:pt>
                <c:pt idx="3">
                  <c:v>3.0434512725015308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2B5-4530-B3CD-526D49404E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5174960"/>
        <c:axId val="835175616"/>
      </c:barChart>
      <c:catAx>
        <c:axId val="83517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175616"/>
        <c:crosses val="autoZero"/>
        <c:auto val="1"/>
        <c:lblAlgn val="ctr"/>
        <c:lblOffset val="100"/>
        <c:noMultiLvlLbl val="0"/>
      </c:catAx>
      <c:valAx>
        <c:axId val="835175616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17496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0</xdr:row>
      <xdr:rowOff>152400</xdr:rowOff>
    </xdr:from>
    <xdr:to>
      <xdr:col>13</xdr:col>
      <xdr:colOff>409575</xdr:colOff>
      <xdr:row>15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481012</xdr:colOff>
      <xdr:row>0</xdr:row>
      <xdr:rowOff>142875</xdr:rowOff>
    </xdr:from>
    <xdr:to>
      <xdr:col>21</xdr:col>
      <xdr:colOff>176212</xdr:colOff>
      <xdr:row>15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204787</xdr:colOff>
      <xdr:row>24</xdr:row>
      <xdr:rowOff>114300</xdr:rowOff>
    </xdr:from>
    <xdr:to>
      <xdr:col>6</xdr:col>
      <xdr:colOff>71437</xdr:colOff>
      <xdr:row>39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76200</xdr:rowOff>
    </xdr:from>
    <xdr:to>
      <xdr:col>6</xdr:col>
      <xdr:colOff>104775</xdr:colOff>
      <xdr:row>33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80962</xdr:colOff>
      <xdr:row>0</xdr:row>
      <xdr:rowOff>0</xdr:rowOff>
    </xdr:from>
    <xdr:to>
      <xdr:col>11</xdr:col>
      <xdr:colOff>385762</xdr:colOff>
      <xdr:row>14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390525</xdr:colOff>
      <xdr:row>0</xdr:row>
      <xdr:rowOff>0</xdr:rowOff>
    </xdr:from>
    <xdr:to>
      <xdr:col>19</xdr:col>
      <xdr:colOff>85725</xdr:colOff>
      <xdr:row>14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6</xdr:row>
      <xdr:rowOff>0</xdr:rowOff>
    </xdr:from>
    <xdr:to>
      <xdr:col>3</xdr:col>
      <xdr:colOff>800100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938211</xdr:colOff>
      <xdr:row>6</xdr:row>
      <xdr:rowOff>9525</xdr:rowOff>
    </xdr:from>
    <xdr:to>
      <xdr:col>8</xdr:col>
      <xdr:colOff>295275</xdr:colOff>
      <xdr:row>20</xdr:row>
      <xdr:rowOff>76201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42862</xdr:colOff>
      <xdr:row>27</xdr:row>
      <xdr:rowOff>66675</xdr:rowOff>
    </xdr:from>
    <xdr:to>
      <xdr:col>3</xdr:col>
      <xdr:colOff>947737</xdr:colOff>
      <xdr:row>41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976312</xdr:colOff>
      <xdr:row>27</xdr:row>
      <xdr:rowOff>66675</xdr:rowOff>
    </xdr:from>
    <xdr:to>
      <xdr:col>8</xdr:col>
      <xdr:colOff>252412</xdr:colOff>
      <xdr:row>41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38100</xdr:colOff>
      <xdr:row>48</xdr:row>
      <xdr:rowOff>38100</xdr:rowOff>
    </xdr:from>
    <xdr:to>
      <xdr:col>3</xdr:col>
      <xdr:colOff>942975</xdr:colOff>
      <xdr:row>62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971550</xdr:colOff>
      <xdr:row>48</xdr:row>
      <xdr:rowOff>38100</xdr:rowOff>
    </xdr:from>
    <xdr:to>
      <xdr:col>8</xdr:col>
      <xdr:colOff>247650</xdr:colOff>
      <xdr:row>62</xdr:row>
      <xdr:rowOff>114300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0</xdr:row>
      <xdr:rowOff>0</xdr:rowOff>
    </xdr:from>
    <xdr:to>
      <xdr:col>10</xdr:col>
      <xdr:colOff>19050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</xdr:colOff>
      <xdr:row>15</xdr:row>
      <xdr:rowOff>85725</xdr:rowOff>
    </xdr:from>
    <xdr:to>
      <xdr:col>10</xdr:col>
      <xdr:colOff>28575</xdr:colOff>
      <xdr:row>29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19049</xdr:colOff>
      <xdr:row>30</xdr:row>
      <xdr:rowOff>171450</xdr:rowOff>
    </xdr:from>
    <xdr:to>
      <xdr:col>10</xdr:col>
      <xdr:colOff>28574</xdr:colOff>
      <xdr:row>45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D12" sqref="D12"/>
    </sheetView>
  </sheetViews>
  <sheetFormatPr defaultRowHeight="15" x14ac:dyDescent="0.25"/>
  <cols>
    <col min="2" max="2" width="12.7109375" bestFit="1" customWidth="1"/>
    <col min="3" max="3" width="12.28515625" bestFit="1" customWidth="1"/>
    <col min="4" max="4" width="18.140625" bestFit="1" customWidth="1"/>
  </cols>
  <sheetData>
    <row r="1" spans="1:5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</row>
    <row r="2" spans="1:5" x14ac:dyDescent="0.25">
      <c r="A2">
        <v>740</v>
      </c>
      <c r="B2" t="s">
        <v>0</v>
      </c>
      <c r="C2" s="1">
        <v>2.0115387179999997</v>
      </c>
      <c r="D2">
        <v>2.0115387179999997</v>
      </c>
      <c r="E2">
        <v>21</v>
      </c>
    </row>
    <row r="3" spans="1:5" x14ac:dyDescent="0.25">
      <c r="A3">
        <v>750</v>
      </c>
      <c r="B3" t="s">
        <v>1</v>
      </c>
      <c r="C3" s="1">
        <v>1.7667274849318184</v>
      </c>
      <c r="D3">
        <v>1.8269818955000003</v>
      </c>
      <c r="E3">
        <v>44</v>
      </c>
    </row>
    <row r="4" spans="1:5" x14ac:dyDescent="0.25">
      <c r="A4">
        <v>770</v>
      </c>
      <c r="B4" t="s">
        <v>2</v>
      </c>
      <c r="C4" s="1">
        <v>2.0287646742197798</v>
      </c>
      <c r="D4">
        <v>2.0967065795274729</v>
      </c>
      <c r="E4">
        <v>91</v>
      </c>
    </row>
    <row r="5" spans="1:5" x14ac:dyDescent="0.25">
      <c r="A5">
        <v>780</v>
      </c>
      <c r="B5" t="s">
        <v>3</v>
      </c>
      <c r="C5" s="1">
        <v>1.9512415315542166</v>
      </c>
      <c r="D5">
        <v>2.1270464211204825</v>
      </c>
      <c r="E5">
        <v>83</v>
      </c>
    </row>
    <row r="6" spans="1:5" x14ac:dyDescent="0.25">
      <c r="A6">
        <v>800</v>
      </c>
      <c r="B6" t="s">
        <v>4</v>
      </c>
      <c r="C6" s="1">
        <v>2.1706127117006813</v>
      </c>
      <c r="D6">
        <v>2.306505531006803</v>
      </c>
      <c r="E6">
        <v>147</v>
      </c>
    </row>
    <row r="7" spans="1:5" x14ac:dyDescent="0.25">
      <c r="A7">
        <v>810</v>
      </c>
      <c r="B7" t="s">
        <v>5</v>
      </c>
      <c r="C7" s="1">
        <v>2.3704778775620441</v>
      </c>
      <c r="D7">
        <v>2.3693041923576641</v>
      </c>
      <c r="E7">
        <v>137</v>
      </c>
    </row>
    <row r="8" spans="1:5" x14ac:dyDescent="0.25">
      <c r="A8">
        <v>830</v>
      </c>
      <c r="B8" t="s">
        <v>6</v>
      </c>
      <c r="C8" s="1">
        <v>2.4039043444975614</v>
      </c>
      <c r="D8">
        <v>2.4713995168292677</v>
      </c>
      <c r="E8">
        <v>205</v>
      </c>
    </row>
    <row r="9" spans="1:5" x14ac:dyDescent="0.25">
      <c r="A9">
        <v>840</v>
      </c>
      <c r="B9" t="s">
        <v>7</v>
      </c>
      <c r="C9" s="1">
        <v>2.3466598149605908</v>
      </c>
      <c r="D9">
        <v>2.4723666647142859</v>
      </c>
      <c r="E9">
        <v>203</v>
      </c>
    </row>
    <row r="10" spans="1:5" x14ac:dyDescent="0.25">
      <c r="A10">
        <v>860</v>
      </c>
      <c r="B10" t="s">
        <v>8</v>
      </c>
      <c r="C10" s="1">
        <v>2.520854249698115</v>
      </c>
      <c r="D10">
        <v>2.5331423207358492</v>
      </c>
      <c r="E10">
        <v>265</v>
      </c>
    </row>
    <row r="11" spans="1:5" x14ac:dyDescent="0.25">
      <c r="A11">
        <v>870</v>
      </c>
      <c r="B11" t="s">
        <v>9</v>
      </c>
      <c r="C11" s="1">
        <v>2.5310696549469696</v>
      </c>
      <c r="D11">
        <v>2.5459841522386384</v>
      </c>
      <c r="E11">
        <v>264</v>
      </c>
    </row>
    <row r="12" spans="1:5" x14ac:dyDescent="0.25">
      <c r="A12">
        <v>890</v>
      </c>
      <c r="B12" t="s">
        <v>10</v>
      </c>
      <c r="C12" s="1">
        <v>2.5701618946685376</v>
      </c>
      <c r="D12">
        <v>2.5402066480674153</v>
      </c>
      <c r="E12">
        <v>356</v>
      </c>
    </row>
    <row r="13" spans="1:5" x14ac:dyDescent="0.25">
      <c r="A13">
        <v>900</v>
      </c>
      <c r="B13" t="s">
        <v>11</v>
      </c>
      <c r="C13" s="1">
        <v>2.6971828192672667</v>
      </c>
      <c r="D13">
        <v>2.6462264969459444</v>
      </c>
      <c r="E13">
        <v>333</v>
      </c>
    </row>
    <row r="14" spans="1:5" x14ac:dyDescent="0.25">
      <c r="A14">
        <v>920</v>
      </c>
      <c r="B14" t="s">
        <v>12</v>
      </c>
      <c r="C14" s="1">
        <v>2.6886677111239674</v>
      </c>
      <c r="D14">
        <v>2.6744071822396713</v>
      </c>
      <c r="E14">
        <v>363</v>
      </c>
    </row>
    <row r="15" spans="1:5" x14ac:dyDescent="0.25">
      <c r="A15">
        <v>930</v>
      </c>
      <c r="B15" t="s">
        <v>13</v>
      </c>
      <c r="C15" s="1">
        <v>2.7107208538100895</v>
      </c>
      <c r="D15">
        <v>2.7030985386854622</v>
      </c>
      <c r="E15">
        <v>337</v>
      </c>
    </row>
    <row r="16" spans="1:5" x14ac:dyDescent="0.25">
      <c r="A16">
        <v>950</v>
      </c>
      <c r="B16" t="s">
        <v>14</v>
      </c>
      <c r="C16" s="1">
        <v>2.6236782485359282</v>
      </c>
      <c r="D16">
        <v>2.6866142726586832</v>
      </c>
      <c r="E16">
        <v>334</v>
      </c>
    </row>
    <row r="17" spans="1:5" x14ac:dyDescent="0.25">
      <c r="A17">
        <v>960</v>
      </c>
      <c r="B17" t="s">
        <v>15</v>
      </c>
      <c r="C17" s="1">
        <v>2.7558890502880251</v>
      </c>
      <c r="D17">
        <v>2.7210089076084145</v>
      </c>
      <c r="E17">
        <v>309</v>
      </c>
    </row>
    <row r="18" spans="1:5" x14ac:dyDescent="0.25">
      <c r="A18">
        <v>980</v>
      </c>
      <c r="B18" t="s">
        <v>16</v>
      </c>
      <c r="C18" s="1">
        <v>2.6943765826442956</v>
      </c>
      <c r="D18">
        <v>2.6552386011275169</v>
      </c>
      <c r="E18">
        <v>298</v>
      </c>
    </row>
    <row r="19" spans="1:5" x14ac:dyDescent="0.25">
      <c r="A19">
        <v>990</v>
      </c>
      <c r="B19" t="s">
        <v>17</v>
      </c>
      <c r="C19" s="1">
        <v>2.6450811852269238</v>
      </c>
      <c r="D19">
        <v>2.6661833491961553</v>
      </c>
      <c r="E19">
        <v>260</v>
      </c>
    </row>
    <row r="20" spans="1:5" x14ac:dyDescent="0.25">
      <c r="A20">
        <v>1010</v>
      </c>
      <c r="B20" t="s">
        <v>18</v>
      </c>
      <c r="C20" s="1">
        <v>2.7644146261369862</v>
      </c>
      <c r="D20">
        <v>2.670413068885845</v>
      </c>
      <c r="E20">
        <v>219</v>
      </c>
    </row>
    <row r="21" spans="1:5" x14ac:dyDescent="0.25">
      <c r="A21">
        <v>1020</v>
      </c>
      <c r="B21" t="s">
        <v>19</v>
      </c>
      <c r="C21" s="1">
        <v>2.9017996024367099</v>
      </c>
      <c r="D21">
        <v>2.7707691332784785</v>
      </c>
      <c r="E21">
        <v>158</v>
      </c>
    </row>
    <row r="22" spans="1:5" x14ac:dyDescent="0.25">
      <c r="A22">
        <v>1040</v>
      </c>
      <c r="B22" t="s">
        <v>20</v>
      </c>
      <c r="C22" s="1">
        <v>2.843486986108696</v>
      </c>
      <c r="D22">
        <v>2.6031017900652178</v>
      </c>
      <c r="E22">
        <v>138</v>
      </c>
    </row>
    <row r="23" spans="1:5" x14ac:dyDescent="0.25">
      <c r="A23">
        <v>1050</v>
      </c>
      <c r="B23" t="s">
        <v>21</v>
      </c>
      <c r="C23" s="1">
        <v>2.8782067102424231</v>
      </c>
      <c r="D23">
        <v>2.7390358114545443</v>
      </c>
      <c r="E23">
        <v>99</v>
      </c>
    </row>
    <row r="24" spans="1:5" x14ac:dyDescent="0.25">
      <c r="A24">
        <v>1070</v>
      </c>
      <c r="B24" t="s">
        <v>22</v>
      </c>
      <c r="C24" s="1">
        <v>2.1090814278611107</v>
      </c>
      <c r="D24">
        <v>2.2501031322500005</v>
      </c>
      <c r="E24">
        <v>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H21" sqref="H21"/>
    </sheetView>
  </sheetViews>
  <sheetFormatPr defaultRowHeight="15" x14ac:dyDescent="0.25"/>
  <cols>
    <col min="2" max="2" width="12.28515625" bestFit="1" customWidth="1"/>
    <col min="3" max="3" width="18.140625" bestFit="1" customWidth="1"/>
  </cols>
  <sheetData>
    <row r="1" spans="1:4" x14ac:dyDescent="0.25">
      <c r="A1" t="s">
        <v>24</v>
      </c>
      <c r="B1" t="s">
        <v>28</v>
      </c>
      <c r="C1" t="s">
        <v>29</v>
      </c>
      <c r="D1" t="s">
        <v>27</v>
      </c>
    </row>
    <row r="2" spans="1:4" x14ac:dyDescent="0.25">
      <c r="A2">
        <v>1</v>
      </c>
      <c r="B2">
        <v>2.3668512799941874</v>
      </c>
      <c r="C2">
        <v>2.365930737359013</v>
      </c>
      <c r="D2">
        <v>688</v>
      </c>
    </row>
    <row r="3" spans="1:4" x14ac:dyDescent="0.25">
      <c r="A3">
        <v>2</v>
      </c>
      <c r="B3">
        <v>2.3694107929617214</v>
      </c>
      <c r="C3">
        <v>2.4508224043588518</v>
      </c>
      <c r="D3">
        <v>627</v>
      </c>
    </row>
    <row r="4" spans="1:4" x14ac:dyDescent="0.25">
      <c r="A4">
        <v>3</v>
      </c>
      <c r="B4">
        <v>2.482518549168141</v>
      </c>
      <c r="C4">
        <v>2.5736520513876124</v>
      </c>
      <c r="D4">
        <v>565</v>
      </c>
    </row>
    <row r="5" spans="1:4" x14ac:dyDescent="0.25">
      <c r="A5">
        <v>4</v>
      </c>
      <c r="B5">
        <v>2.5236881711789092</v>
      </c>
      <c r="C5">
        <v>2.6103408049378527</v>
      </c>
      <c r="D5">
        <v>531</v>
      </c>
    </row>
    <row r="6" spans="1:4" x14ac:dyDescent="0.25">
      <c r="A6">
        <v>5</v>
      </c>
      <c r="B6">
        <v>2.7019446575476658</v>
      </c>
      <c r="C6">
        <v>2.6824094317728209</v>
      </c>
      <c r="D6">
        <v>493</v>
      </c>
    </row>
    <row r="7" spans="1:4" x14ac:dyDescent="0.25">
      <c r="A7">
        <v>6</v>
      </c>
      <c r="B7">
        <v>2.7445777093164554</v>
      </c>
      <c r="C7">
        <v>2.6984870712004199</v>
      </c>
      <c r="D7">
        <v>474</v>
      </c>
    </row>
    <row r="8" spans="1:4" x14ac:dyDescent="0.25">
      <c r="A8">
        <v>7</v>
      </c>
      <c r="B8">
        <v>2.8280320990180194</v>
      </c>
      <c r="C8">
        <v>2.7305616503828851</v>
      </c>
      <c r="D8">
        <v>444</v>
      </c>
    </row>
    <row r="9" spans="1:4" x14ac:dyDescent="0.25">
      <c r="A9">
        <v>8</v>
      </c>
      <c r="B9">
        <v>2.9009603439456799</v>
      </c>
      <c r="C9">
        <v>2.7413782578567893</v>
      </c>
      <c r="D9">
        <v>405</v>
      </c>
    </row>
    <row r="10" spans="1:4" x14ac:dyDescent="0.25">
      <c r="A10">
        <v>9</v>
      </c>
      <c r="B10">
        <v>2.856186932932204</v>
      </c>
      <c r="C10">
        <v>2.6408424541254218</v>
      </c>
      <c r="D10">
        <v>295</v>
      </c>
    </row>
    <row r="11" spans="1:4" x14ac:dyDescent="0.25">
      <c r="A11">
        <v>10</v>
      </c>
      <c r="B11">
        <v>2.8343888633948735</v>
      </c>
      <c r="C11">
        <v>2.5784185376153825</v>
      </c>
      <c r="D11">
        <v>195</v>
      </c>
    </row>
    <row r="12" spans="1:4" x14ac:dyDescent="0.25">
      <c r="A12">
        <v>11</v>
      </c>
      <c r="B12">
        <v>2.6738540216039599</v>
      </c>
      <c r="C12">
        <v>2.3649768710792078</v>
      </c>
      <c r="D12">
        <v>101</v>
      </c>
    </row>
    <row r="13" spans="1:4" x14ac:dyDescent="0.25">
      <c r="A13">
        <v>12</v>
      </c>
      <c r="B13">
        <v>2.6008438620175451</v>
      </c>
      <c r="C13">
        <v>2.3191071338596494</v>
      </c>
      <c r="D13">
        <v>57</v>
      </c>
    </row>
    <row r="14" spans="1:4" x14ac:dyDescent="0.25">
      <c r="A14">
        <v>13</v>
      </c>
      <c r="B14">
        <v>2.4975520466666672</v>
      </c>
      <c r="C14">
        <v>2.2577437492592591</v>
      </c>
      <c r="D14">
        <v>27</v>
      </c>
    </row>
    <row r="15" spans="1:4" x14ac:dyDescent="0.25">
      <c r="A15">
        <v>14</v>
      </c>
      <c r="B15">
        <v>2.9033006535333339</v>
      </c>
      <c r="C15">
        <v>2.2698951557333333</v>
      </c>
      <c r="D15">
        <v>15</v>
      </c>
    </row>
    <row r="16" spans="1:4" x14ac:dyDescent="0.25">
      <c r="A16">
        <v>15</v>
      </c>
      <c r="B16">
        <v>2.9657142856666665</v>
      </c>
      <c r="C16">
        <v>2.2630158268888887</v>
      </c>
      <c r="D16">
        <v>9</v>
      </c>
    </row>
    <row r="17" spans="1:4" x14ac:dyDescent="0.25">
      <c r="A17">
        <v>16</v>
      </c>
      <c r="B17">
        <v>3.0339285715000006</v>
      </c>
      <c r="C17">
        <v>2.2942638785000002</v>
      </c>
      <c r="D17">
        <v>6</v>
      </c>
    </row>
    <row r="18" spans="1:4" x14ac:dyDescent="0.25">
      <c r="A18">
        <v>17</v>
      </c>
      <c r="B18">
        <v>3.4</v>
      </c>
      <c r="C18">
        <v>2.4995579046666667</v>
      </c>
      <c r="D18">
        <v>3</v>
      </c>
    </row>
    <row r="19" spans="1:4" x14ac:dyDescent="0.25">
      <c r="A19">
        <v>18</v>
      </c>
      <c r="B19">
        <v>3</v>
      </c>
      <c r="C19">
        <v>2.6394557820000002</v>
      </c>
      <c r="D19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workbookViewId="0">
      <selection activeCell="K13" sqref="K13"/>
    </sheetView>
  </sheetViews>
  <sheetFormatPr defaultRowHeight="15" x14ac:dyDescent="0.25"/>
  <cols>
    <col min="1" max="1" width="14.85546875" bestFit="1" customWidth="1"/>
    <col min="2" max="2" width="17.42578125" bestFit="1" customWidth="1"/>
    <col min="3" max="3" width="22.7109375" bestFit="1" customWidth="1"/>
    <col min="4" max="4" width="20.85546875" bestFit="1" customWidth="1"/>
    <col min="5" max="5" width="31.140625" bestFit="1" customWidth="1"/>
  </cols>
  <sheetData>
    <row r="1" spans="1:5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</row>
    <row r="2" spans="1:5" x14ac:dyDescent="0.25">
      <c r="A2" t="s">
        <v>35</v>
      </c>
      <c r="B2">
        <v>42704.599999999802</v>
      </c>
      <c r="C2">
        <v>18589</v>
      </c>
      <c r="D2">
        <v>2.2973048577115391</v>
      </c>
      <c r="E2">
        <v>2.2973048577115391</v>
      </c>
    </row>
    <row r="3" spans="1:5" x14ac:dyDescent="0.25">
      <c r="A3" t="s">
        <v>36</v>
      </c>
      <c r="B3">
        <v>38754.199999999844</v>
      </c>
      <c r="C3">
        <v>15516</v>
      </c>
      <c r="D3">
        <v>2.4976927043052233</v>
      </c>
      <c r="E3">
        <v>2.3884708986951955</v>
      </c>
    </row>
    <row r="4" spans="1:5" x14ac:dyDescent="0.25">
      <c r="A4" t="s">
        <v>37</v>
      </c>
      <c r="B4">
        <v>39818.499999999847</v>
      </c>
      <c r="C4">
        <v>14708</v>
      </c>
      <c r="D4">
        <v>2.7072681533859022</v>
      </c>
      <c r="E4">
        <v>2.4845287116136991</v>
      </c>
    </row>
    <row r="5" spans="1:5" x14ac:dyDescent="0.25">
      <c r="A5" t="s">
        <v>38</v>
      </c>
      <c r="B5">
        <v>54670.799999999625</v>
      </c>
      <c r="C5">
        <v>18337</v>
      </c>
      <c r="D5">
        <v>2.9814473468942371</v>
      </c>
      <c r="E5">
        <v>2.6202248696947001</v>
      </c>
    </row>
    <row r="23" spans="1:5" x14ac:dyDescent="0.25">
      <c r="A23" t="s">
        <v>30</v>
      </c>
      <c r="B23" t="s">
        <v>31</v>
      </c>
      <c r="C23" t="s">
        <v>32</v>
      </c>
      <c r="D23" t="s">
        <v>33</v>
      </c>
      <c r="E23" t="s">
        <v>34</v>
      </c>
    </row>
    <row r="24" spans="1:5" x14ac:dyDescent="0.25">
      <c r="A24" t="s">
        <v>35</v>
      </c>
      <c r="B24">
        <v>33077.899999999849</v>
      </c>
      <c r="C24">
        <v>12065</v>
      </c>
      <c r="D24">
        <v>2.74164111065063</v>
      </c>
      <c r="E24">
        <v>2.74164111065063</v>
      </c>
    </row>
    <row r="25" spans="1:5" x14ac:dyDescent="0.25">
      <c r="A25" t="s">
        <v>36</v>
      </c>
      <c r="B25">
        <v>34370.099999999897</v>
      </c>
      <c r="C25">
        <v>12666</v>
      </c>
      <c r="D25">
        <v>2.7135717669350936</v>
      </c>
      <c r="E25">
        <v>2.7272653754397211</v>
      </c>
    </row>
    <row r="26" spans="1:5" x14ac:dyDescent="0.25">
      <c r="A26" t="s">
        <v>37</v>
      </c>
      <c r="B26">
        <v>37696.09999999986</v>
      </c>
      <c r="C26">
        <v>13198</v>
      </c>
      <c r="D26">
        <v>2.8561979087740461</v>
      </c>
      <c r="E26">
        <v>2.7721295051279919</v>
      </c>
    </row>
    <row r="27" spans="1:5" x14ac:dyDescent="0.25">
      <c r="A27" t="s">
        <v>38</v>
      </c>
      <c r="B27">
        <v>53932.999999999629</v>
      </c>
      <c r="C27">
        <v>17721</v>
      </c>
      <c r="D27">
        <v>3.0434512725015308</v>
      </c>
      <c r="E27">
        <v>2.8585283018867784</v>
      </c>
    </row>
    <row r="44" spans="1:5" x14ac:dyDescent="0.25">
      <c r="A44" t="s">
        <v>30</v>
      </c>
      <c r="B44" t="s">
        <v>31</v>
      </c>
      <c r="C44" t="s">
        <v>32</v>
      </c>
      <c r="D44" t="s">
        <v>33</v>
      </c>
      <c r="E44" t="s">
        <v>34</v>
      </c>
    </row>
    <row r="45" spans="1:5" x14ac:dyDescent="0.25">
      <c r="A45" t="s">
        <v>35</v>
      </c>
      <c r="B45">
        <v>9626.7000000000062</v>
      </c>
      <c r="C45">
        <v>6524</v>
      </c>
      <c r="D45">
        <v>1.4755824647455558</v>
      </c>
      <c r="E45">
        <v>1.4755824647455558</v>
      </c>
    </row>
    <row r="46" spans="1:5" x14ac:dyDescent="0.25">
      <c r="A46" t="s">
        <v>36</v>
      </c>
      <c r="B46">
        <v>4384.1000000000004</v>
      </c>
      <c r="C46">
        <v>2850</v>
      </c>
      <c r="D46">
        <v>1.538280701754386</v>
      </c>
      <c r="E46">
        <v>1.4946447621079588</v>
      </c>
    </row>
    <row r="47" spans="1:5" x14ac:dyDescent="0.25">
      <c r="A47" t="s">
        <v>37</v>
      </c>
      <c r="B47">
        <v>2122.3999999999983</v>
      </c>
      <c r="C47">
        <v>1510</v>
      </c>
      <c r="D47">
        <v>1.4055629139072836</v>
      </c>
      <c r="E47">
        <v>1.4822859242925399</v>
      </c>
    </row>
    <row r="48" spans="1:5" x14ac:dyDescent="0.25">
      <c r="A48" t="s">
        <v>38</v>
      </c>
      <c r="B48">
        <v>737.8</v>
      </c>
      <c r="C48">
        <v>616</v>
      </c>
      <c r="D48">
        <v>1.1977272727272728</v>
      </c>
      <c r="E48">
        <v>1.4670434782608699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topLeftCell="A10" workbookViewId="0">
      <selection activeCell="D39" sqref="D39"/>
    </sheetView>
  </sheetViews>
  <sheetFormatPr defaultRowHeight="15" x14ac:dyDescent="0.25"/>
  <cols>
    <col min="1" max="1" width="18" bestFit="1" customWidth="1"/>
    <col min="2" max="2" width="17.42578125" bestFit="1" customWidth="1"/>
    <col min="3" max="3" width="22.7109375" bestFit="1" customWidth="1"/>
    <col min="4" max="4" width="20.85546875" bestFit="1" customWidth="1"/>
    <col min="5" max="5" width="31.140625" bestFit="1" customWidth="1"/>
  </cols>
  <sheetData>
    <row r="1" spans="1:4" x14ac:dyDescent="0.25">
      <c r="A1" t="s">
        <v>39</v>
      </c>
      <c r="B1" t="s">
        <v>31</v>
      </c>
      <c r="C1" t="s">
        <v>32</v>
      </c>
      <c r="D1" t="s">
        <v>40</v>
      </c>
    </row>
    <row r="2" spans="1:4" x14ac:dyDescent="0.25">
      <c r="A2" t="s">
        <v>41</v>
      </c>
      <c r="B2">
        <v>991.60000000000014</v>
      </c>
      <c r="C2">
        <v>322</v>
      </c>
      <c r="D2">
        <v>3.0795031055900624</v>
      </c>
    </row>
    <row r="3" spans="1:4" x14ac:dyDescent="0.25">
      <c r="A3" t="s">
        <v>42</v>
      </c>
      <c r="B3">
        <v>2519.7000000000007</v>
      </c>
      <c r="C3">
        <v>5049</v>
      </c>
      <c r="D3">
        <v>0.49904931669637564</v>
      </c>
    </row>
    <row r="4" spans="1:4" x14ac:dyDescent="0.25">
      <c r="A4" t="s">
        <v>43</v>
      </c>
      <c r="B4">
        <v>168753.70000000324</v>
      </c>
      <c r="C4">
        <v>59326</v>
      </c>
      <c r="D4">
        <v>2.8445150524222642</v>
      </c>
    </row>
    <row r="5" spans="1:4" x14ac:dyDescent="0.25">
      <c r="A5" t="s">
        <v>44</v>
      </c>
      <c r="B5">
        <v>3683.0999999999981</v>
      </c>
      <c r="C5">
        <v>2453</v>
      </c>
      <c r="D5">
        <v>1.5014675907052581</v>
      </c>
    </row>
    <row r="17" spans="1:4" x14ac:dyDescent="0.25">
      <c r="A17" t="s">
        <v>39</v>
      </c>
      <c r="B17" t="s">
        <v>31</v>
      </c>
      <c r="C17" t="s">
        <v>32</v>
      </c>
      <c r="D17" t="s">
        <v>40</v>
      </c>
    </row>
    <row r="18" spans="1:4" x14ac:dyDescent="0.25">
      <c r="A18" t="s">
        <v>41</v>
      </c>
      <c r="B18">
        <v>874.60000000000014</v>
      </c>
      <c r="C18">
        <v>275</v>
      </c>
      <c r="D18">
        <v>3.1803636363636367</v>
      </c>
    </row>
    <row r="19" spans="1:4" x14ac:dyDescent="0.25">
      <c r="A19" t="s">
        <v>42</v>
      </c>
      <c r="B19">
        <v>494.69999999999993</v>
      </c>
      <c r="C19">
        <v>717</v>
      </c>
      <c r="D19">
        <v>0.68995815899581581</v>
      </c>
    </row>
    <row r="20" spans="1:4" x14ac:dyDescent="0.25">
      <c r="A20" t="s">
        <v>43</v>
      </c>
      <c r="B20">
        <v>156111.60000000315</v>
      </c>
      <c r="C20">
        <v>53649</v>
      </c>
      <c r="D20">
        <v>2.9098697086619163</v>
      </c>
    </row>
    <row r="21" spans="1:4" x14ac:dyDescent="0.25">
      <c r="A21" t="s">
        <v>44</v>
      </c>
      <c r="B21">
        <v>1596.2</v>
      </c>
      <c r="C21">
        <v>1009</v>
      </c>
      <c r="D21">
        <v>1.581962338949455</v>
      </c>
    </row>
    <row r="32" spans="1:4" x14ac:dyDescent="0.25">
      <c r="A32" t="s">
        <v>39</v>
      </c>
      <c r="B32" t="s">
        <v>31</v>
      </c>
      <c r="C32" t="s">
        <v>32</v>
      </c>
      <c r="D32" t="s">
        <v>40</v>
      </c>
    </row>
    <row r="33" spans="1:4" x14ac:dyDescent="0.25">
      <c r="A33" t="s">
        <v>41</v>
      </c>
      <c r="B33">
        <v>117</v>
      </c>
      <c r="C33">
        <v>47</v>
      </c>
      <c r="D33">
        <v>2.4893617021276597</v>
      </c>
    </row>
    <row r="34" spans="1:4" x14ac:dyDescent="0.25">
      <c r="A34" t="s">
        <v>42</v>
      </c>
      <c r="B34">
        <v>2025.0000000000009</v>
      </c>
      <c r="C34">
        <v>4332</v>
      </c>
      <c r="D34">
        <v>0.46745152354570657</v>
      </c>
    </row>
    <row r="35" spans="1:4" x14ac:dyDescent="0.25">
      <c r="A35" t="s">
        <v>43</v>
      </c>
      <c r="B35">
        <v>12642.100000000013</v>
      </c>
      <c r="C35">
        <v>5677</v>
      </c>
      <c r="D35">
        <v>2.2268980095120687</v>
      </c>
    </row>
    <row r="36" spans="1:4" x14ac:dyDescent="0.25">
      <c r="A36" t="s">
        <v>44</v>
      </c>
      <c r="B36">
        <v>2086.8999999999983</v>
      </c>
      <c r="C36">
        <v>1444</v>
      </c>
      <c r="D36">
        <v>1.4452216066481982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GPA by Term</vt:lpstr>
      <vt:lpstr>GPA over Time</vt:lpstr>
      <vt:lpstr>GPA by Academic Level</vt:lpstr>
      <vt:lpstr>GPA by Academic Standing</vt:lpstr>
    </vt:vector>
  </TitlesOfParts>
  <Company>University of Wisconsin-Platteville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D FitzGerald</dc:creator>
  <cp:lastModifiedBy>Austin D FitzGerald</cp:lastModifiedBy>
  <dcterms:created xsi:type="dcterms:W3CDTF">2019-07-26T17:16:13Z</dcterms:created>
  <dcterms:modified xsi:type="dcterms:W3CDTF">2019-07-26T18:13:24Z</dcterms:modified>
</cp:coreProperties>
</file>